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ica\Desktop\섹터실검토완료 영문화 KOICA 분야별 표준 성과지표 및 지표정의서 (노경진 수정)\"/>
    </mc:Choice>
  </mc:AlternateContent>
  <bookViews>
    <workbookView xWindow="0" yWindow="0" windowWidth="28800" windowHeight="14190"/>
  </bookViews>
  <sheets>
    <sheet name="공공행정" sheetId="2" r:id="rId1"/>
    <sheet name="Governance" sheetId="6" r:id="rId2"/>
    <sheet name="전략목표 1" sheetId="3" r:id="rId3"/>
    <sheet name="Objective 1" sheetId="10" r:id="rId4"/>
    <sheet name="전략목표 2" sheetId="4" r:id="rId5"/>
    <sheet name="Objective 2" sheetId="11" r:id="rId6"/>
    <sheet name="전략목표 3" sheetId="5" r:id="rId7"/>
    <sheet name="Objective 3" sheetId="12" r:id="rId8"/>
  </sheets>
  <definedNames>
    <definedName name="_xlnm.Print_Area" localSheetId="1">Governance!$A$1:$D$41</definedName>
    <definedName name="_xlnm.Print_Area" localSheetId="0">공공행정!$A$1:$D$50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9" i="6" l="1"/>
</calcChain>
</file>

<file path=xl/sharedStrings.xml><?xml version="1.0" encoding="utf-8"?>
<sst xmlns="http://schemas.openxmlformats.org/spreadsheetml/2006/main" count="464" uniqueCount="313">
  <si>
    <t>[공공행정]</t>
    <phoneticPr fontId="1" type="noConversion"/>
  </si>
  <si>
    <t>전략목표</t>
    <phoneticPr fontId="1" type="noConversion"/>
  </si>
  <si>
    <t>프로그램</t>
    <phoneticPr fontId="1" type="noConversion"/>
  </si>
  <si>
    <t xml:space="preserve">성과(Outcome) 지표 </t>
    <phoneticPr fontId="1" type="noConversion"/>
  </si>
  <si>
    <t xml:space="preserve">산출물(Output) 지표 </t>
    <phoneticPr fontId="1" type="noConversion"/>
  </si>
  <si>
    <t xml:space="preserve">1. 공무원 인적역량 강화 </t>
    <phoneticPr fontId="1" type="noConversion"/>
  </si>
  <si>
    <t>1.1 교육내용 현업 적용도 ★</t>
    <phoneticPr fontId="1" type="noConversion"/>
  </si>
  <si>
    <t xml:space="preserve">1.2 제도개선 제안, 입법화 혹은 정부정책 반영도 </t>
    <phoneticPr fontId="1" type="noConversion"/>
  </si>
  <si>
    <t>1.3 공무원 재직년수 증가 정도</t>
    <phoneticPr fontId="1" type="noConversion"/>
  </si>
  <si>
    <t>2.행정부처 효율성 향상</t>
    <phoneticPr fontId="1" type="noConversion"/>
  </si>
  <si>
    <t xml:space="preserve">3.조세역량 강화 </t>
    <phoneticPr fontId="1" type="noConversion"/>
  </si>
  <si>
    <t>3.2 세정자동화 시스템 활용하는 세무당국의 수, 비중 ★</t>
    <phoneticPr fontId="1" type="noConversion"/>
  </si>
  <si>
    <t xml:space="preserve">3.3 제도개선 제안, 입법화 혹은 정부정책 반영도 </t>
    <phoneticPr fontId="1" type="noConversion"/>
  </si>
  <si>
    <t>3.4 재무관리시스템에 등록한 예결산 자료 비중</t>
    <phoneticPr fontId="1" type="noConversion"/>
  </si>
  <si>
    <t>3.5 관세행정 현대화시스템 활용하는 통관사무소 비중</t>
    <phoneticPr fontId="1" type="noConversion"/>
  </si>
  <si>
    <t>4.경제의 경쟁력 강화</t>
    <phoneticPr fontId="1" type="noConversion"/>
  </si>
  <si>
    <t>4.1 제도개선 제안, 입법화 혹은 정부정책 반영도 ★</t>
    <phoneticPr fontId="1" type="noConversion"/>
  </si>
  <si>
    <r>
      <t>II. 정치</t>
    </r>
    <r>
      <rPr>
        <sz val="9"/>
        <color theme="1"/>
        <rFont val="맑은 고딕"/>
        <family val="3"/>
        <charset val="129"/>
      </rPr>
      <t>·행정 체제의 책임성 향상</t>
    </r>
    <phoneticPr fontId="1" type="noConversion"/>
  </si>
  <si>
    <t>1. 지방정부의 거버넌스 강화</t>
    <phoneticPr fontId="1" type="noConversion"/>
  </si>
  <si>
    <t>2. 부패 감소</t>
    <phoneticPr fontId="1" type="noConversion"/>
  </si>
  <si>
    <t>3. 선거제도의 책임성 강화</t>
    <phoneticPr fontId="1" type="noConversion"/>
  </si>
  <si>
    <t>3.1 개표자동화 시스템 구축을 통한 절감된 투표시간★</t>
    <phoneticPr fontId="1" type="noConversion"/>
  </si>
  <si>
    <t>3.2 사업 목표지역의 투표율</t>
    <phoneticPr fontId="1" type="noConversion"/>
  </si>
  <si>
    <t>3.3 선거과정에 대한 국민의 신뢰도</t>
    <phoneticPr fontId="1" type="noConversion"/>
  </si>
  <si>
    <t>3.4 선거관리위원회 업무능력에 대한 유권자/정당 만족도</t>
    <phoneticPr fontId="1" type="noConversion"/>
  </si>
  <si>
    <r>
      <t>III. 법</t>
    </r>
    <r>
      <rPr>
        <sz val="9"/>
        <color theme="1"/>
        <rFont val="맑은 고딕"/>
        <family val="3"/>
        <charset val="129"/>
      </rPr>
      <t>·제도 포용성 향상</t>
    </r>
    <phoneticPr fontId="1" type="noConversion"/>
  </si>
  <si>
    <t>1. 사법기관 역량 강화</t>
    <phoneticPr fontId="1" type="noConversion"/>
  </si>
  <si>
    <t>1.1 법률구조 지원 서비스에 대한 시민 만족도★</t>
    <phoneticPr fontId="1" type="noConversion"/>
  </si>
  <si>
    <t>1.2 교육생 교육과정 참여 후 역량강화/자기효능감</t>
  </si>
  <si>
    <t>1.3 사법/헌법정보화 시스템을 사용하는 국민 만족도</t>
  </si>
  <si>
    <t>1.4 헌법정보화/법령정보화 시스템 구축 후 등록된 판례 수</t>
  </si>
  <si>
    <t>1.5 법령정보 접근성 향상 후 법·제도에 대한 국민 인지도</t>
    <phoneticPr fontId="1" type="noConversion"/>
  </si>
  <si>
    <t>2. 취약계층 권리 향상</t>
    <phoneticPr fontId="1" type="noConversion"/>
  </si>
  <si>
    <t>2.1 폭력피해 여성 및 여아 보호기관에 등록된 사건 증대율★</t>
    <phoneticPr fontId="1" type="noConversion"/>
  </si>
  <si>
    <t>2.2 정부의 인권보호의무에 대해 알고 있는 시민의 비율</t>
  </si>
  <si>
    <t>2.3 폭력예방교육 참여 후 제더기반폭력(GBV) 인지도</t>
    <phoneticPr fontId="1" type="noConversion"/>
  </si>
  <si>
    <t>3. 치안역량 강화</t>
    <phoneticPr fontId="1" type="noConversion"/>
  </si>
  <si>
    <t>3.1 대상지역 범죄율 감소★</t>
    <phoneticPr fontId="1" type="noConversion"/>
  </si>
  <si>
    <t>3.2 대상지역 치안개선에 대한 주민 만족도/신뢰도/신고건수</t>
  </si>
  <si>
    <t>3.3 교육생 교육과정 참여 후 역량강화 혹은 자기효능감</t>
  </si>
  <si>
    <t>* 세수 증가율 지표는 사업성격에 따라 output 또는 outcome 지표가 될 수 있으므로, 사업성격을 감안하여 선정 필요</t>
    <phoneticPr fontId="1" type="noConversion"/>
  </si>
  <si>
    <t xml:space="preserve">★표시 지표는 공공행정 분야 핵심지표에 해당 </t>
    <phoneticPr fontId="1" type="noConversion"/>
  </si>
  <si>
    <t>[Outcome]</t>
    <phoneticPr fontId="1" type="noConversion"/>
  </si>
  <si>
    <t xml:space="preserve">지표명 </t>
  </si>
  <si>
    <t xml:space="preserve">지표코드 </t>
  </si>
  <si>
    <t>지표정의</t>
  </si>
  <si>
    <t>측정단위 및 방법</t>
  </si>
  <si>
    <t>수집방법 및 출처</t>
  </si>
  <si>
    <t xml:space="preserve">보조지표/ 대리지표 </t>
  </si>
  <si>
    <t xml:space="preserve">  </t>
  </si>
  <si>
    <t xml:space="preserve">유의사항 </t>
  </si>
  <si>
    <t xml:space="preserve">I. 행정서비스 효과성 향상 </t>
    <phoneticPr fontId="1" type="noConversion"/>
  </si>
  <si>
    <t>II. 정치·행정 체제의 책임성 향상</t>
    <phoneticPr fontId="1" type="noConversion"/>
  </si>
  <si>
    <t>III. 법·제도 포용성 향상</t>
    <phoneticPr fontId="1" type="noConversion"/>
  </si>
  <si>
    <t>교육내용 현업 적용도</t>
  </si>
  <si>
    <t xml:space="preserve">사업을 통해 제공된 공무원 교육 프로그램 실시 결과가 현업에서활용되는 정도 </t>
  </si>
  <si>
    <t xml:space="preserve">교육 과정 별로 현업에서 빈번하게 요구되는 지식이나 기술(skills)과 연계된 평가항목을 기반으로 활용 정도 측정 </t>
  </si>
  <si>
    <t>(예시: 조세관련 교육-조세의 주요 개념인 원천징수에 대해서 설명할 수 있다.)</t>
  </si>
  <si>
    <t>수원기관 보고자료, 교육 프로그램 이수 공무원을 대상으로 한 설문</t>
  </si>
  <si>
    <t>직무성과향상도</t>
  </si>
  <si>
    <t>통합인프라 활용 이후 서버 감축율</t>
  </si>
  <si>
    <t>서버나 스토리지, 네트워크 등이 합쳐진 형태의 통합인프라 도입 ·활용 이후 감축된 서버의 비율</t>
  </si>
  <si>
    <t>{(통합서비스 제공 전 통합대상 부처별, 서비스별 서버 총 개수 - 통합서비스 구축 후 서버 총 개수) / 통합서비스 제공 전 통합대상 부처별, 서비스별 서버 총 개수} * 100</t>
  </si>
  <si>
    <t>수원기관 자료, 사업 결과 보고서</t>
  </si>
  <si>
    <t>통합인프라 서버 가동률(%)</t>
  </si>
  <si>
    <t>인프라 활용도, 해당 시스템으로 통합된 업무 비중</t>
  </si>
  <si>
    <t>지표코드</t>
  </si>
  <si>
    <t>행정시스템 현대화 지원을 위한 전자정부 기본 인프라 구축 완료 이후 활용되고 있는 인프라 및 이를 통해 통합된 업무 비중</t>
  </si>
  <si>
    <t>(통합 인프라를 사용하는 시스템 개수/통합서비스 인프라 개수)x100</t>
  </si>
  <si>
    <t>수원기관 자료 및 동 수원기관을 대상으로 한 설문조사</t>
  </si>
  <si>
    <t>대상 인프라 가동율(%)</t>
  </si>
  <si>
    <t>총 세입 중 조세체납액 회수 비율, 세수 증가율</t>
  </si>
  <si>
    <t>세수 증대 프로그램 도입 이후 특정 기간 증대된 체납액 납부 비율 및 특정 기간 증대된 세수의 비율</t>
  </si>
  <si>
    <t xml:space="preserve">o 조세체납액 회수 비율 = (특정 기간 동안 납부된 총 조세체납액/특정 기간 동안 납부되어야할 총 조세체납액) X 100 </t>
  </si>
  <si>
    <t>o 세수 증가율 ={(세수 증대 프로그램 도입 후 특정 기간 동안의 총 세입-세수 증대 프로그램 도입 전 특정 기간 동안의 총 세입)/(세수 증대 프로그램 도입 전 특정 기간 동안의 총 세입)}x100</t>
  </si>
  <si>
    <t>조세당국의 납세 현황 자료 정보 및 해당 기관 대상 설문조사</t>
  </si>
  <si>
    <t>세정자동화 시스템 활용하는 세무당국의 수, 비중</t>
  </si>
  <si>
    <t>해당 국가의 중앙 세무 행정 관청 산하 지방 세무 행정 관청 가운데 세정자동화 시스템을 활용하는 지방 세무 행정 관청의 비율</t>
  </si>
  <si>
    <t xml:space="preserve">(세정자동화 시스템을 활용하는 지방 세무 행정 관청의 수/총 지방 세무 행정 관청의 수) X 100 </t>
  </si>
  <si>
    <t>해당 국가의 중앙 세무 행정 관청 및 지방 세무 행정 관청 자료</t>
  </si>
  <si>
    <t>제도개선 제안, 입법화 혹은 정부정책 반영도</t>
  </si>
  <si>
    <t>사업을 통해 제공된 마스터플랜/정책컨설팅 결과의 실질 활용 정도</t>
  </si>
  <si>
    <t>해당 제도/정책 개선을 단계별로 정의하고 주요 마일스톤 대비 진척정도를 점수화</t>
  </si>
  <si>
    <t>수원기관 보고자료</t>
  </si>
  <si>
    <t>제안한 총 액션플랜 도출 과제 수 대비 실행된 액션플랜 수로 간략히 활용도를 점수화</t>
  </si>
  <si>
    <t>개표자동화 시스템 구축을 통한 절감된 투표시간</t>
  </si>
  <si>
    <t>개표자동화 시스템 도입 이후 절감된 투·개표 시간</t>
  </si>
  <si>
    <t>투·개표 시간에 소요되는 시간 측정</t>
  </si>
  <si>
    <t>해당 수원기관 자료 및 동 수원기관을 대상으로 한 설문</t>
  </si>
  <si>
    <t>무효표 검출 소요시간 단축률</t>
  </si>
  <si>
    <t>법률구조 지원 서비스 개선 혹은 도입 이후 법률구조 지원의 절차/효과성에 대한 국민의 만족도</t>
  </si>
  <si>
    <t xml:space="preserve">o 만족도에 대한 설문조사로 (1) 서비스에 대한 절차(접근성, 절차 소요기간 등) (2) 법률구조 지원 인력의 전문성 등에 대한 질문을 다루며, 기초선 자료 대비 만족도의 변화를 점검함. </t>
  </si>
  <si>
    <t>o 5점 척도로 만족도에 대한 등급 점수를 수집하고 이를 응답자 수로 나누어 평균점수로 환산</t>
  </si>
  <si>
    <t>해당 서비스 이용자를 대상으로 설문조사</t>
  </si>
  <si>
    <t>사업전과 비교하여 특정 기간 동안 해당 기관에 등록된 사건의 증대율</t>
  </si>
  <si>
    <t>해당 기관에 등록된 사건 수 측정</t>
  </si>
  <si>
    <t xml:space="preserve">관련 기관 통계 자료, 설문조사 </t>
  </si>
  <si>
    <t>사업내용을 감안, 세부유형 및 기간 구체화</t>
  </si>
  <si>
    <t>대상지역 범죄율 감소</t>
  </si>
  <si>
    <t>사업 대상지역에서 감소한 범죄율(인구 10만 명당 형법범죄 발생건수)</t>
  </si>
  <si>
    <t>사업 전후 특정 기간 동안 발생한 범죄율 비교</t>
  </si>
  <si>
    <t>* 범죄율= (형법범죄 발생건수 ÷ 총 인구) × 100,000</t>
  </si>
  <si>
    <t>* 여기서 범죄는 현행「형법」을 위반한 형법범죄로 한정함</t>
  </si>
  <si>
    <t>경찰청 통계, 설문조사</t>
  </si>
  <si>
    <t>1.2 교육생 교육과정 참여후 교육생 역량강화/자기효능감</t>
  </si>
  <si>
    <t xml:space="preserve">1.4 교육과정 참여후 교육생 역량강화/자기효능감 </t>
    <phoneticPr fontId="1" type="noConversion"/>
  </si>
  <si>
    <t>3.4 마약통제 시스템 활용하는 관계기관의 수</t>
    <phoneticPr fontId="1" type="noConversion"/>
  </si>
  <si>
    <t>4.2 교육생 교육과정 참여후 교육생 역량강화/자기효능감</t>
    <phoneticPr fontId="1" type="noConversion"/>
  </si>
  <si>
    <t>3.6 관련분야 종사자 및 조세행정 국민만족도</t>
    <phoneticPr fontId="1" type="noConversion"/>
  </si>
  <si>
    <t>공공행정 I-OC-1.1</t>
    <phoneticPr fontId="1" type="noConversion"/>
  </si>
  <si>
    <t>공공행정 I-OC-2.1</t>
    <phoneticPr fontId="1" type="noConversion"/>
  </si>
  <si>
    <t>공공행정 I-OC-2.2</t>
    <phoneticPr fontId="1" type="noConversion"/>
  </si>
  <si>
    <t>공공행정 I-OC-3.1</t>
    <phoneticPr fontId="1" type="noConversion"/>
  </si>
  <si>
    <t>공공행정 I-OC-3.2</t>
    <phoneticPr fontId="1" type="noConversion"/>
  </si>
  <si>
    <t>공공행정 II-OC-1.1</t>
    <phoneticPr fontId="1" type="noConversion"/>
  </si>
  <si>
    <t>공공행정 II-OC-3.1</t>
    <phoneticPr fontId="1" type="noConversion"/>
  </si>
  <si>
    <t>공공행정 III-OC-1.1</t>
    <phoneticPr fontId="1" type="noConversion"/>
  </si>
  <si>
    <t>공공행정 III-OC-2.1</t>
    <phoneticPr fontId="1" type="noConversion"/>
  </si>
  <si>
    <t>공공행정 III-OC-3.1</t>
    <phoneticPr fontId="1" type="noConversion"/>
  </si>
  <si>
    <t>1.1 공무원 역량강화를 위한 교육 횟수, 참가자 수(건/명)★</t>
    <phoneticPr fontId="1" type="noConversion"/>
  </si>
  <si>
    <t>1.2 개선 교과과정으로 교육 이수 받은 공무원 수(명)★</t>
    <phoneticPr fontId="1" type="noConversion"/>
  </si>
  <si>
    <t>1.3 개발된 교육 커리큘럼 및 교재 수(개)</t>
    <phoneticPr fontId="1" type="noConversion"/>
  </si>
  <si>
    <t>1.4 전체 교육과정에서 온라인 교육과정 시행 비율(%)</t>
    <phoneticPr fontId="1" type="noConversion"/>
  </si>
  <si>
    <t>1.5 교수요원 역량강화를 위한 교육 횟수, 참가자 수(건/명)</t>
    <phoneticPr fontId="1" type="noConversion"/>
  </si>
  <si>
    <t>2.1 인프라 구축(정부통합, 데이터센터, 통합 통신망 등) 완료 여부★</t>
    <phoneticPr fontId="1" type="noConversion"/>
  </si>
  <si>
    <t>2.2 대국민업무 전산화시스템 구축 여부 ★</t>
    <phoneticPr fontId="1" type="noConversion"/>
  </si>
  <si>
    <t>2.3 행정처리 시간 감소율(%) ★</t>
    <phoneticPr fontId="1" type="noConversion"/>
  </si>
  <si>
    <t>2.4 전자정부 마스터플랜 수립 액션플랜 채택 여부</t>
    <phoneticPr fontId="1" type="noConversion"/>
  </si>
  <si>
    <t>2.5 전자문서, 전자투표 등 업무정보화시스템 구축(G2G)</t>
    <phoneticPr fontId="1" type="noConversion"/>
  </si>
  <si>
    <t>2.6 전자조달, 전자무역, 기업등록 등 기업업부 정보화(G2B)</t>
    <phoneticPr fontId="1" type="noConversion"/>
  </si>
  <si>
    <t>2.7 특허, 출입국 등 대국민업무 전산화시스템 구축(G2C)</t>
    <phoneticPr fontId="1" type="noConversion"/>
  </si>
  <si>
    <t>2.8 정부부처 내 IT 교육프로그램 이수자 수(G2C)(명)</t>
    <phoneticPr fontId="1" type="noConversion"/>
  </si>
  <si>
    <t>2.9 신규 양성/역량 강화된 IT 관리 기술인력 수(명)</t>
    <phoneticPr fontId="1" type="noConversion"/>
  </si>
  <si>
    <t>3.1 세무행정 현대화 교육실시 횟수, 참가자 수(건/명)★</t>
    <phoneticPr fontId="1" type="noConversion"/>
  </si>
  <si>
    <t>3.2 세정자동화 시스템 구축 및 서비스 가동여부★</t>
    <phoneticPr fontId="1" type="noConversion"/>
  </si>
  <si>
    <t>3.3 세수 증가율(%)*★</t>
    <phoneticPr fontId="1" type="noConversion"/>
  </si>
  <si>
    <t>3.4 조세 및 국내재원동원 관련 제도/정책 컨설팅 채택 여부</t>
    <phoneticPr fontId="1" type="noConversion"/>
  </si>
  <si>
    <t>3.5 지방재정의 재무관리시스템 구축 후 시스템 가동여부</t>
    <phoneticPr fontId="1" type="noConversion"/>
  </si>
  <si>
    <t>3.6 관세행정 현대화 시스템 구축 후 시스템 가동 여부</t>
    <phoneticPr fontId="1" type="noConversion"/>
  </si>
  <si>
    <t>3.7 조세순응 교육 실시횟수, 참가자 수(건/명)</t>
    <phoneticPr fontId="1" type="noConversion"/>
  </si>
  <si>
    <t xml:space="preserve">4.1 공무원 경제분야 전문성 강화 워크숍 참가자수, 횟수(건/명)★
</t>
    <phoneticPr fontId="1" type="noConversion"/>
  </si>
  <si>
    <t>4.2 시장경제로의 이행을 위한 정책자문 보고서 채택여부★</t>
    <phoneticPr fontId="1" type="noConversion"/>
  </si>
  <si>
    <t>4.3 중장기 산업개발정책, 외자유치 활성화 정책컨설팅 채택 여부</t>
    <phoneticPr fontId="1" type="noConversion"/>
  </si>
  <si>
    <t>1.1 지방공무원 역량강화 교육 이수 공무원 수(명)★</t>
    <phoneticPr fontId="1" type="noConversion"/>
  </si>
  <si>
    <t>1.2 지방분권화 전략에 대한 정책컨설팅 채택여부★</t>
    <phoneticPr fontId="1" type="noConversion"/>
  </si>
  <si>
    <t>2.1 반부패기구의 증대된 조사건수(건)★</t>
    <phoneticPr fontId="1" type="noConversion"/>
  </si>
  <si>
    <t>2.2 감사업무개선 관련 교육 이수 공무원 수(명)★</t>
    <phoneticPr fontId="1" type="noConversion"/>
  </si>
  <si>
    <t>2.3 최고감사기구(SAI)/반부패 제도개선 정책 컨설팅 채택 여부</t>
    <phoneticPr fontId="1" type="noConversion"/>
  </si>
  <si>
    <t>3.1 민주적 선거운영과정 교육받은 선관위 공무원 비중(%)★</t>
    <phoneticPr fontId="1" type="noConversion"/>
  </si>
  <si>
    <t>3.2 개표자동화 시스템 구축 여부 ★</t>
    <phoneticPr fontId="1" type="noConversion"/>
  </si>
  <si>
    <t>3.3 시민교육,유권자 교육 이수 유권자 수(명)</t>
    <phoneticPr fontId="1" type="noConversion"/>
  </si>
  <si>
    <t>1.1 사법인력역량강화 교육받은 법조인 수(명)★</t>
    <phoneticPr fontId="1" type="noConversion"/>
  </si>
  <si>
    <t>1.2 법률구조활동, 프로보노활동 건수(건)★</t>
    <phoneticPr fontId="1" type="noConversion"/>
  </si>
  <si>
    <t>1.3 사법정보화 시스템 구축 후 실행 여부</t>
    <phoneticPr fontId="1" type="noConversion"/>
  </si>
  <si>
    <t>1.4 신설/개발된 법조인 양성 교육기관 정부인가 여부</t>
    <phoneticPr fontId="1" type="noConversion"/>
  </si>
  <si>
    <t>2.1 폭력예방 및 피해대처 교육 이수 공무원, 일반인 수(명)★</t>
    <phoneticPr fontId="1" type="noConversion"/>
  </si>
  <si>
    <t>2.2 장애인 관련 정책 수립 여부★</t>
    <phoneticPr fontId="1" type="noConversion"/>
  </si>
  <si>
    <t>2.3 인권/여성 참정권 옹호 활동 지원받은 시민단체 수(개)</t>
    <phoneticPr fontId="1" type="noConversion"/>
  </si>
  <si>
    <t>3.1 과학수사/사이버수사/마약수사 인력 교육훈련 이수자수(명)★</t>
    <phoneticPr fontId="1" type="noConversion"/>
  </si>
  <si>
    <t>3.2 개선된 교육훈련 시스템 신규과정으로 교육받은 경찰인력 수(명)★</t>
    <phoneticPr fontId="1" type="noConversion"/>
  </si>
  <si>
    <t xml:space="preserve">3.3 인프라 활용 수혜자 수(명)
</t>
    <phoneticPr fontId="1" type="noConversion"/>
  </si>
  <si>
    <t>3.4 치안강화를 위한 방법체계 구축 후 실행여부</t>
    <phoneticPr fontId="1" type="noConversion"/>
  </si>
  <si>
    <t>3.5 마약통제 행정 현대화 시스템 구축</t>
    <phoneticPr fontId="1" type="noConversion"/>
  </si>
  <si>
    <t>법률구조 지원 서비스에 대한 
시민 만족도</t>
    <phoneticPr fontId="1" type="noConversion"/>
  </si>
  <si>
    <t>폭력피해 여성 및 여아 보호기관에 
등록된 사건 증대율</t>
    <phoneticPr fontId="1" type="noConversion"/>
  </si>
  <si>
    <t>[Governance]</t>
    <phoneticPr fontId="1" type="noConversion"/>
  </si>
  <si>
    <t>Strategic objectives</t>
    <phoneticPr fontId="1" type="noConversion"/>
  </si>
  <si>
    <t>Major programs</t>
    <phoneticPr fontId="1" type="noConversion"/>
  </si>
  <si>
    <t>Outcome indicators</t>
    <phoneticPr fontId="1" type="noConversion"/>
  </si>
  <si>
    <t>Output indicators</t>
    <phoneticPr fontId="1" type="noConversion"/>
  </si>
  <si>
    <t>I. Enhance administrative service</t>
    <phoneticPr fontId="1" type="noConversion"/>
  </si>
  <si>
    <t>1. Reinforcement of the human capacity of civil servants</t>
    <phoneticPr fontId="1" type="noConversion"/>
  </si>
  <si>
    <t>1.1 Number of civil servants who participated in capacity building training/number of such events held★
1.2 Number of civil servants who participated in improvement training program★
1.3 Number of curriculums and materials developed
1.4 Ratio of online training courses to the total training courses (%)
1.5 Number of participants on education for building capabilities for teaching agents</t>
    <phoneticPr fontId="1" type="noConversion"/>
  </si>
  <si>
    <t xml:space="preserve">1.2 Percentage of policy recommendations reflected in policies/legislations  </t>
    <phoneticPr fontId="1" type="noConversion"/>
  </si>
  <si>
    <t xml:space="preserve">1.3 Increase in Number of years in office </t>
    <phoneticPr fontId="1" type="noConversion"/>
  </si>
  <si>
    <t>1.4 Increased Self-efficacy/capacity after the completion of traing programs</t>
    <phoneticPr fontId="1" type="noConversion"/>
  </si>
  <si>
    <t>2. Reinforcement of the effectiveness of administration branches</t>
    <phoneticPr fontId="1" type="noConversion"/>
  </si>
  <si>
    <r>
      <t>2.1 Whether infrastructures such as integrated network or government Integrated Data Center have been fully established★
2.2 Whether Public Sector services have been computerized★
2.3 Decrease of administrative processing time(%)★
2.4 Whether action plans for establishing e-government master plan has been adopted
2.5 Computerized system for e-documents, e-voting and etc. (G2G)</t>
    </r>
    <r>
      <rPr>
        <i/>
        <sz val="9"/>
        <rFont val="맑은 고딕"/>
        <family val="3"/>
        <charset val="129"/>
        <scheme val="minor"/>
      </rPr>
      <t xml:space="preserve">
</t>
    </r>
    <r>
      <rPr>
        <sz val="9"/>
        <rFont val="맑은 고딕"/>
        <family val="3"/>
        <charset val="129"/>
        <scheme val="minor"/>
      </rPr>
      <t>2.6 Computerized system for private sector for e-procurement, e-trade, business registration and etc. (G2B)</t>
    </r>
    <r>
      <rPr>
        <i/>
        <sz val="9"/>
        <rFont val="맑은 고딕"/>
        <family val="3"/>
        <charset val="129"/>
        <scheme val="minor"/>
      </rPr>
      <t xml:space="preserve">
</t>
    </r>
    <r>
      <rPr>
        <sz val="9"/>
        <rFont val="맑은 고딕"/>
        <family val="3"/>
        <charset val="129"/>
        <scheme val="minor"/>
      </rPr>
      <t>2.7 Computerized system for public services such as patent, immigration services and etc. (G2C)
2.8 Number of people who completed IT training programs within the government(G2C)
2.9 Number of newly trained/ IT management technicians with increased capacity</t>
    </r>
    <phoneticPr fontId="1" type="noConversion"/>
  </si>
  <si>
    <t>3. Reinforcement of tax capacity</t>
    <phoneticPr fontId="1" type="noConversion"/>
  </si>
  <si>
    <r>
      <t xml:space="preserve">3.1 Number of civil servants who participated in tax administration
modernization training/number of such training provided★
3.2 Whether automated tax system has been established and is in operation★
3.3 </t>
    </r>
    <r>
      <rPr>
        <sz val="9"/>
        <rFont val="맑은 고딕"/>
        <family val="3"/>
        <charset val="129"/>
      </rPr>
      <t>Increase of tax revenue(%)*★</t>
    </r>
    <r>
      <rPr>
        <sz val="9"/>
        <rFont val="맑은 고딕"/>
        <family val="3"/>
        <charset val="129"/>
        <scheme val="minor"/>
      </rPr>
      <t xml:space="preserve">
3.4 Whether policy recommendations on tax and domestic resources mobilization have been adopted
3.5 Whether financial management systems for local governments have been established and are in operation
3.6 Whether modernized customs administration systems have been established and are in operation
3.7 Number of educational sessions on tax compliance held/number of trainees participated</t>
    </r>
    <phoneticPr fontId="1" type="noConversion"/>
  </si>
  <si>
    <t xml:space="preserve">3.3 Percentage of policy recommendations reflected in policies/legislations  </t>
    <phoneticPr fontId="1" type="noConversion"/>
  </si>
  <si>
    <t>3.4 Percentage of Budget and Account information registered in financial management systems</t>
    <phoneticPr fontId="1" type="noConversion"/>
  </si>
  <si>
    <t>3.5 Percentage of customs offices using modernized custom administration system</t>
    <phoneticPr fontId="1" type="noConversion"/>
  </si>
  <si>
    <t>3.6 Satisfaction rate of citizens and employees on tax administration</t>
    <phoneticPr fontId="1" type="noConversion"/>
  </si>
  <si>
    <t>4. Reinforcement of economic competitiveness</t>
    <phoneticPr fontId="1" type="noConversion"/>
  </si>
  <si>
    <t>4.1 Percentage of policy recommendations reflected in policies/legislations ★</t>
    <phoneticPr fontId="1" type="noConversion"/>
  </si>
  <si>
    <t>4.2 Number of civil servants who participated in specialized workshops in economic affairs/number of such events held★
4.3 Whether policy paper on transition to a market economy has been adopted★
4.3 Whether policy recommendations on mid to long term industrial development/measures to promote foreign capitals have been adopted</t>
    <phoneticPr fontId="1" type="noConversion"/>
  </si>
  <si>
    <t>4.2 Self-efficacy/capacity after the completion of  training courses</t>
    <phoneticPr fontId="1" type="noConversion"/>
  </si>
  <si>
    <t>1. Reinforcement of governance of
local governments</t>
    <phoneticPr fontId="1" type="noConversion"/>
  </si>
  <si>
    <t>1,1 Number of local civil servants who participated in capacity buliding training★
1.2 Whether policy recommendations on local decentralization have been adopted★</t>
    <phoneticPr fontId="1" type="noConversion"/>
  </si>
  <si>
    <t>2. Eradication of corruption</t>
    <phoneticPr fontId="1" type="noConversion"/>
  </si>
  <si>
    <t>2.1 Number of cases increased in Anti-corruption investigation★
2.2 Number of civil servants who participated in training on improving audit practices★
2.3 Whether policy recommendations for improving SAI/anti-corruption policies have been adopted</t>
    <phoneticPr fontId="1" type="noConversion"/>
  </si>
  <si>
    <t>3. Increase in accountability of electoral system</t>
    <phoneticPr fontId="1" type="noConversion"/>
  </si>
  <si>
    <t>3.1 Time saved in ballot counting through automated systems★</t>
    <phoneticPr fontId="1" type="noConversion"/>
  </si>
  <si>
    <t>3.1 Portion of civil servants who participated in training on democratic electoral process(%)★
3.2 Whether automated ballot counting system has been established★
3.3 Number of voters who completed civic education and voter education</t>
    <phoneticPr fontId="1" type="noConversion"/>
  </si>
  <si>
    <t>3.2 Votor Turnout in target areas</t>
    <phoneticPr fontId="1" type="noConversion"/>
  </si>
  <si>
    <t>3.3 People's confidence in election procedures</t>
    <phoneticPr fontId="1" type="noConversion"/>
  </si>
  <si>
    <t>3.4 Voter/party satisfactions on administration capabilities of election management council</t>
    <phoneticPr fontId="1" type="noConversion"/>
  </si>
  <si>
    <r>
      <t xml:space="preserve">III. </t>
    </r>
    <r>
      <rPr>
        <sz val="9"/>
        <rFont val="맑은 고딕"/>
        <family val="3"/>
        <charset val="129"/>
      </rPr>
      <t>Enhance inclusiveness within the legal/institutional system</t>
    </r>
    <phoneticPr fontId="1" type="noConversion"/>
  </si>
  <si>
    <t>1. Increase in capacity of judicial agencies</t>
    <phoneticPr fontId="1" type="noConversion"/>
  </si>
  <si>
    <t>1.1 Citizen satisfaction on legal aid support services★</t>
    <phoneticPr fontId="1" type="noConversion"/>
  </si>
  <si>
    <t xml:space="preserve">1.1 Number of judicial officers who participated in legal capacity building training★
1.2 Number of legal aid activities provided/number of Pro Bono activities★
1.3 Whether electronic information systems for judicial agencies were established and are in operation
1.4 Whether newly established educational institutions for judicial officers have been accredited by government </t>
    <phoneticPr fontId="1" type="noConversion"/>
  </si>
  <si>
    <t>1.2 Enhanced Self-efficacy/capacity after the completion of  training courses</t>
    <phoneticPr fontId="1" type="noConversion"/>
  </si>
  <si>
    <t>1.3 Civic satisfaction on electronic systems for constitutional/legislative agencies</t>
    <phoneticPr fontId="1" type="noConversion"/>
  </si>
  <si>
    <t>1.4 Number of judicial precedents registered after the establishment of electronic systems for constitutional/legislative agencies</t>
    <phoneticPr fontId="1" type="noConversion"/>
  </si>
  <si>
    <t>1.5 Civic awareness on law and regulations after improving accessibilities of legal information</t>
    <phoneticPr fontId="1" type="noConversion"/>
  </si>
  <si>
    <t>2. Improvement of the rights of vulnerable social groups</t>
    <phoneticPr fontId="1" type="noConversion"/>
  </si>
  <si>
    <t>2.1 Rate of increase in # of cases registered with agencies of female/child protection agency★</t>
    <phoneticPr fontId="1" type="noConversion"/>
  </si>
  <si>
    <t>2.1 Number of civil servants or citizens who participated in Violence
Prevention or Anti-violence education programs★
2.2 Whether disability policies have been established★
2.3 Number of CSOs supported on protecting human rights/ women's suffrage</t>
    <phoneticPr fontId="1" type="noConversion"/>
  </si>
  <si>
    <t>2.2 Percentage of people who are aware of the duty of the government to protect human rights</t>
    <phoneticPr fontId="1" type="noConversion"/>
  </si>
  <si>
    <t>2.3 Awareness of GBV after participating in Violence Prevention Programs</t>
    <phoneticPr fontId="1" type="noConversion"/>
  </si>
  <si>
    <t>3. Reinforcement of public safety
capacity</t>
    <phoneticPr fontId="1" type="noConversion"/>
  </si>
  <si>
    <t>3.1 Crime rate decreased in target areas★</t>
    <phoneticPr fontId="1" type="noConversion"/>
  </si>
  <si>
    <t>3.1 Number of law enforcement officers who participated in capacity
building program in scientific/digital/drug investigation★
3.2 Number of police officers who participated in improved new
employee training system★
3.3 Number of law enforcement officers who are utilizing newly
established or improved infrastructure
3.4 Whether systems to enahnce public order were built and running
3.5 Whether modernized administration systems for drug controls have been estabilshed</t>
    <phoneticPr fontId="1" type="noConversion"/>
  </si>
  <si>
    <t xml:space="preserve">3.2 Residents' Satisfaction rate/Confidence in improved local security in target area number or number of criminal cases filed </t>
    <phoneticPr fontId="1" type="noConversion"/>
  </si>
  <si>
    <t>3.3 Self-efficacy or semtiment in terms of capacity-building after the completion of  training courses</t>
    <phoneticPr fontId="1" type="noConversion"/>
  </si>
  <si>
    <t>3.4 Number of agencies/institutions utilizing drug control systems</t>
    <phoneticPr fontId="1" type="noConversion"/>
  </si>
  <si>
    <t xml:space="preserve">* Depending on the contents and characteristics of the projects, these indicators can both be outputs and outcomes. </t>
    <phoneticPr fontId="1" type="noConversion"/>
  </si>
  <si>
    <t>★Displayed indexes are the core indexes on Public Administration</t>
    <phoneticPr fontId="1" type="noConversion"/>
  </si>
  <si>
    <r>
      <t xml:space="preserve">II. </t>
    </r>
    <r>
      <rPr>
        <sz val="9"/>
        <rFont val="맑은 고딕"/>
        <family val="3"/>
        <charset val="129"/>
      </rPr>
      <t>Enhance the accountability of political·administrative system</t>
    </r>
    <phoneticPr fontId="1" type="noConversion"/>
  </si>
  <si>
    <t>3.2 The number/percentage of tax authorities utilizing automanted taxation systems★</t>
    <phoneticPr fontId="1" type="noConversion"/>
  </si>
  <si>
    <t xml:space="preserve">Note </t>
  </si>
  <si>
    <t xml:space="preserve">Complimentary Indicator/Proxy Indicator </t>
  </si>
  <si>
    <t>Data from central and regional tax authorities in target countries</t>
  </si>
  <si>
    <t>Collection Method and Sources</t>
  </si>
  <si>
    <t xml:space="preserve">(Number of regional tax authorities utilizing automated taxation systems/total number of regional tax authorities) x 100 </t>
  </si>
  <si>
    <t>Measuring Unit and Method</t>
  </si>
  <si>
    <t>Percentage of regional tax authorities utilizing automated taxation systems among those as subsidiaries of central tax authorities in target countries</t>
  </si>
  <si>
    <t>Definition</t>
  </si>
  <si>
    <t>Public Administration I-OC-3.2</t>
  </si>
  <si>
    <t xml:space="preserve">Indicator Code </t>
  </si>
  <si>
    <t>The number/percentage of tax authorities utilizing automated taxation systems</t>
  </si>
  <si>
    <t xml:space="preserve">Indicator </t>
  </si>
  <si>
    <t>Tax payment status data from tax authorities and results of surveys conducted on target organizations</t>
  </si>
  <si>
    <t>o Rate of increase in tax revenue ={(Total tax revenue during a specific period after the introduction of the tax revenue increase program - total tax revenue during a specific period before the introduction of the tax revenue increase program)/(total tax revenue during a specific period before the introduction of the tax revenue increase program)}x100</t>
  </si>
  <si>
    <t xml:space="preserve">o Collection rate for delinquent taxes = (Total amount of delinquent taxes paid during a specific period/total amount of delinquent taxes to be paid during a specific period) X 100 </t>
  </si>
  <si>
    <t>Collection rate for delinquent taxes that has increased for a specific period after the introduction of the tax revenue increase program and the rate of increase in tax revenues for a specific period</t>
  </si>
  <si>
    <t>Public Administration I-OC-3.1</t>
  </si>
  <si>
    <t>Collection rate for delinquent taxes/rate of increase in tax revenue</t>
  </si>
  <si>
    <t>Target infrastructure operation rate (%)</t>
  </si>
  <si>
    <t>Data from recipient organizations and results of questionnaire surveys conducted on recipient organizations</t>
  </si>
  <si>
    <t>(No. of systems to use integrated infrastructure/No. of integrated service infrastructures) x 100</t>
  </si>
  <si>
    <t xml:space="preserve">Rate/ratio of infrastructure utilization since the establishment of basic e-Government infrastructure for administrative system modernization support and percentage of works integrated based on the infrastructure </t>
  </si>
  <si>
    <t>Public Administration I-OC-2.2</t>
  </si>
  <si>
    <t>Indicator Code</t>
  </si>
  <si>
    <t>Infrastructure utilization rate/ratio of works integrated by relevant systems</t>
  </si>
  <si>
    <t>Integrated infrastructure server operation rate (%)</t>
  </si>
  <si>
    <t>Data from recipient organizations, project report</t>
  </si>
  <si>
    <t>{(Total No. of servers by ministry and service subject to integration before integrated service - total No. of servers after integrated service) / total No. of servers by ministry and service subject to integration before integrated service} * 100</t>
  </si>
  <si>
    <t xml:space="preserve">Percentage of servers reduced after introduction and utilization of infrastructure in the form of server, storage and network integration </t>
  </si>
  <si>
    <t>Public Administration I-OC-2.1</t>
  </si>
  <si>
    <t>Percentage of server reduced after the construction of integrated infrastructure</t>
  </si>
  <si>
    <t>Degree of job performance improvement</t>
  </si>
  <si>
    <t>Report data from recipient organizations, results of surveys conducted on government employees who have completed educational programs</t>
  </si>
  <si>
    <t>(Ex.: Education on taxation - To be able to explain about withholding tax, a major concept of taxation)</t>
  </si>
  <si>
    <t xml:space="preserve">To measure the degree of utilization of knowledge and skills that are frequently required on the jobs based on the assessment items by educational course </t>
  </si>
  <si>
    <t xml:space="preserve">Degree of application of the results of government employees’ educational programs provided through the project on the jobs  </t>
  </si>
  <si>
    <t>Public Administration I-OC-1.1</t>
  </si>
  <si>
    <t>Degree of trained skills &amp; knowledge applied on the jobs</t>
  </si>
  <si>
    <t>[Outcome]</t>
  </si>
  <si>
    <t xml:space="preserve">I. Enhance administrative service </t>
  </si>
  <si>
    <t>Reduction rate of time required in detecting invalid votes</t>
  </si>
  <si>
    <t>To measure the time required in ballot casting and counting</t>
  </si>
  <si>
    <t>Time saved in ballot casting/counting since the introduction of automated systems</t>
  </si>
  <si>
    <t>Public Administration II-OC-3.1</t>
  </si>
  <si>
    <t>Time saved in ballot counting through automated systems</t>
  </si>
  <si>
    <t xml:space="preserve">Degree of reflection scored as the number of action plans implemented in comparison to the number of tasks to derive the proposed action plans </t>
  </si>
  <si>
    <t>Reports from recipient organizations</t>
  </si>
  <si>
    <t>To define policy/legislation improvements by stage and score the degree of progresses from key milestones</t>
  </si>
  <si>
    <t>Degree of reflection of master plans/policy consulting results provided through the project in the actual policies/legislation</t>
  </si>
  <si>
    <t>Public Administration II-OC-1.1</t>
  </si>
  <si>
    <t>Percentage of policy recommendations reflected in policies/legislation</t>
  </si>
  <si>
    <t>II. Enhance the accountability of political and administrative system</t>
  </si>
  <si>
    <t>Statistical data from the National Police Agency, questionnaire survey</t>
  </si>
  <si>
    <t xml:space="preserve">* Crimes in this indicator refers only to criminal offenses that violate the “Criminal Act.” </t>
  </si>
  <si>
    <t>* Crime rate = (Number of criminal offenses ÷ total population) × 100,000</t>
  </si>
  <si>
    <t xml:space="preserve">To compare crime rates during specific periods before and after the project </t>
  </si>
  <si>
    <t>Crime rate decreased in the project target areas (number of criminal offenses per 100,000 of population)</t>
  </si>
  <si>
    <t>Public Administration III-OC-3.1</t>
  </si>
  <si>
    <t>Crime rate decreased in target areas</t>
  </si>
  <si>
    <t>Detailed types and periods specified considering the characteristics of the project</t>
  </si>
  <si>
    <t xml:space="preserve">Statistical data from related organizations, questionnaire survey </t>
  </si>
  <si>
    <t>To measure the number of cases registered with agencies</t>
  </si>
  <si>
    <t xml:space="preserve">Rate of increase in the number of cases registered with agencies during a specific period in comparison to before the project </t>
  </si>
  <si>
    <t>Public Administration III-OC-2.1</t>
  </si>
  <si>
    <t>Rate of increase in # of cases registered with agencies of female/child protection agency</t>
  </si>
  <si>
    <t>Questionnaire survey on service users</t>
  </si>
  <si>
    <t>O The degree of satisfaction is graded in a scale of five points and the points are divided by the number of respondents to calculate the average score.</t>
  </si>
  <si>
    <t xml:space="preserve">O Through a questionnaire survey, the level of satisfaction with (1) service procedures (accessibility, required times) and (2) professionalism of human resources to provide legal aid support are measured and changes from the reference data are checked. </t>
  </si>
  <si>
    <t>Citizens’ satisfaction with procedures/effectiveness of legal aid support services since the improvement or introduction of the services</t>
  </si>
  <si>
    <t>Public Administration III-OC-1.1</t>
  </si>
  <si>
    <t>Citizen satisfaction on legal aid support services</t>
  </si>
  <si>
    <t>III. Enhance inclusiveness within the legal and institutional system</t>
  </si>
  <si>
    <t xml:space="preserve">1.1 Percentage of policy recommendations reflected in policies/legislations★  
</t>
    <phoneticPr fontId="1" type="noConversion"/>
  </si>
  <si>
    <t>1.2 Enhanced Self-efficacy/capacity after the completion of  training courses</t>
  </si>
  <si>
    <r>
      <t>3.1 총 세입 중 조세체납액 회수 비율</t>
    </r>
    <r>
      <rPr>
        <u/>
        <sz val="11"/>
        <color rgb="FFFFC000"/>
        <rFont val="맑은 고딕"/>
        <family val="3"/>
        <charset val="129"/>
        <scheme val="minor"/>
      </rPr>
      <t>,</t>
    </r>
    <r>
      <rPr>
        <u/>
        <sz val="11"/>
        <color theme="10"/>
        <rFont val="맑은 고딕"/>
        <family val="2"/>
        <charset val="129"/>
        <scheme val="minor"/>
      </rPr>
      <t xml:space="preserve"> 세수 증가율*★</t>
    </r>
    <phoneticPr fontId="1" type="noConversion"/>
  </si>
  <si>
    <r>
      <t>1.1 제도개선 제안</t>
    </r>
    <r>
      <rPr>
        <u/>
        <sz val="11"/>
        <color rgb="FFFFC000"/>
        <rFont val="맑은 고딕"/>
        <family val="3"/>
        <charset val="129"/>
        <scheme val="minor"/>
      </rPr>
      <t>,</t>
    </r>
    <r>
      <rPr>
        <u/>
        <sz val="11"/>
        <color theme="10"/>
        <rFont val="맑은 고딕"/>
        <family val="2"/>
        <charset val="129"/>
        <scheme val="minor"/>
      </rPr>
      <t xml:space="preserve"> 입법화 혹은 정부정책 반영도★</t>
    </r>
    <phoneticPr fontId="1" type="noConversion"/>
  </si>
  <si>
    <t>1.1 Degree of trained skills &amp; knowledge applied on the jobs★</t>
    <phoneticPr fontId="1" type="noConversion"/>
  </si>
  <si>
    <t>3.1 Collection rate for delinquent taxes/rate of increase in tax revenue *★</t>
    <phoneticPr fontId="1" type="noConversion"/>
  </si>
  <si>
    <t>2.1 Percentage of server reduced after the construction of integrated infrastructure★</t>
    <phoneticPr fontId="1" type="noConversion"/>
  </si>
  <si>
    <t>2.2 Infrastructure utilization rate/ratio of works integrated by relevant systems★</t>
    <phoneticPr fontId="1" type="noConversion"/>
  </si>
  <si>
    <t>2.3 Execution level of government's priorities for e-government development strategy</t>
    <phoneticPr fontId="1" type="noConversion"/>
  </si>
  <si>
    <t xml:space="preserve">2.4 Rate of increase in computational tasks </t>
    <phoneticPr fontId="1" type="noConversion"/>
  </si>
  <si>
    <t>2.5 Personnel expenses reduced by electronic administrative management system</t>
    <phoneticPr fontId="1" type="noConversion"/>
  </si>
  <si>
    <t>2.6  Satisfaction on accessibility of IT servicies and quality</t>
    <phoneticPr fontId="1" type="noConversion"/>
  </si>
  <si>
    <t>2.7 Ehnaced Self-efficacy/capacity in security/IT related workers</t>
    <phoneticPr fontId="1" type="noConversion"/>
  </si>
  <si>
    <t>2.1 통합인프라 활용 이후 서버 감축율★</t>
    <phoneticPr fontId="1" type="noConversion"/>
  </si>
  <si>
    <t>2.2 인프라 활용도, 해당 시스템으로 통합된 업무 비중★</t>
    <phoneticPr fontId="1" type="noConversion"/>
  </si>
  <si>
    <t>2.3 전자정부발전전략 우선순위 실행 정도</t>
    <phoneticPr fontId="1" type="noConversion"/>
  </si>
  <si>
    <t>2.4 전산업무 수행건수 증가율</t>
    <phoneticPr fontId="1" type="noConversion"/>
  </si>
  <si>
    <t>2.5 행정 전자회로 업무처리 시 절감된 인건비</t>
    <phoneticPr fontId="1" type="noConversion"/>
  </si>
  <si>
    <t>2.6 IT 서비스 접근성 및 품질에 대한 만족도</t>
    <phoneticPr fontId="1" type="noConversion"/>
  </si>
  <si>
    <t>2.7 정보보안,시스템 및 IT 운력인력 자기효능감 증가</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</si>
</sst>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맑은 고딕"/>
      <family val="2"/>
      <charset val="129"/>
      <scheme val="minor"/>
    </font>
    <font>
      <sz val="8"/>
      <name val="맑은 고딕"/>
      <family val="2"/>
      <charset val="129"/>
      <scheme val="minor"/>
    </font>
    <font>
      <sz val="9"/>
      <color theme="1"/>
      <name val="맑은 고딕"/>
      <family val="2"/>
      <charset val="129"/>
      <scheme val="minor"/>
    </font>
    <font>
      <sz val="9"/>
      <color theme="1"/>
      <name val="맑은 고딕"/>
      <family val="3"/>
      <charset val="129"/>
      <scheme val="minor"/>
    </font>
    <font>
      <sz val="9"/>
      <name val="맑은 고딕"/>
      <family val="3"/>
      <charset val="129"/>
      <scheme val="minor"/>
    </font>
    <font>
      <sz val="9"/>
      <color theme="1"/>
      <name val="맑은 고딕"/>
      <family val="3"/>
      <charset val="129"/>
    </font>
    <font>
      <b/>
      <sz val="14"/>
      <color theme="0"/>
      <name val="맑은 고딕"/>
      <family val="3"/>
      <charset val="129"/>
      <scheme val="minor"/>
    </font>
    <font>
      <sz val="10"/>
      <color rgb="FF000000"/>
      <name val="굴림"/>
      <family val="3"/>
      <charset val="129"/>
    </font>
    <font>
      <sz val="10"/>
      <color rgb="FF000000"/>
      <name val="맑은 고딕"/>
      <family val="3"/>
      <charset val="129"/>
      <scheme val="minor"/>
    </font>
    <font>
      <u/>
      <sz val="11"/>
      <color theme="10"/>
      <name val="맑은 고딕"/>
      <family val="2"/>
      <charset val="129"/>
      <scheme val="minor"/>
    </font>
    <font>
      <sz val="11"/>
      <name val="맑은 고딕"/>
      <family val="2"/>
      <charset val="129"/>
      <scheme val="minor"/>
    </font>
    <font>
      <sz val="11"/>
      <name val="맑은 고딕"/>
      <family val="3"/>
      <charset val="129"/>
      <scheme val="minor"/>
    </font>
    <font>
      <i/>
      <sz val="9"/>
      <name val="맑은 고딕"/>
      <family val="3"/>
      <charset val="129"/>
      <scheme val="minor"/>
    </font>
    <font>
      <sz val="9"/>
      <name val="맑은 고딕"/>
      <family val="3"/>
      <charset val="129"/>
    </font>
    <font>
      <sz val="11"/>
      <color theme="1"/>
      <name val="Times New Roman"/>
      <family val="1"/>
    </font>
    <font>
      <sz val="10"/>
      <color rgb="FF000000"/>
      <name val="Times New Roman"/>
      <family val="1"/>
    </font>
    <font>
      <b/>
      <sz val="14"/>
      <color theme="0"/>
      <name val="Times New Roman"/>
      <family val="1"/>
    </font>
    <font>
      <u/>
      <sz val="11"/>
      <color rgb="FFFFC000"/>
      <name val="맑은 고딕"/>
      <family val="3"/>
      <charset val="129"/>
      <scheme val="minor"/>
    </font>
  </fonts>
  <fills count="10">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rgb="FFFF9999"/>
        <bgColor indexed="64"/>
      </patternFill>
    </fill>
    <fill>
      <patternFill patternType="solid">
        <fgColor theme="0"/>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left>
      <right style="thin">
        <color indexed="64"/>
      </right>
      <top style="medium">
        <color theme="0"/>
      </top>
      <bottom style="medium">
        <color theme="0"/>
      </bottom>
      <diagonal/>
    </border>
    <border>
      <left style="thin">
        <color indexed="64"/>
      </left>
      <right style="thin">
        <color indexed="64"/>
      </right>
      <top style="medium">
        <color theme="0"/>
      </top>
      <bottom style="medium">
        <color theme="0"/>
      </bottom>
      <diagonal/>
    </border>
    <border>
      <left style="thin">
        <color indexed="64"/>
      </left>
      <right style="medium">
        <color theme="0"/>
      </right>
      <top style="medium">
        <color theme="0"/>
      </top>
      <bottom style="medium">
        <color theme="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111">
    <xf numFmtId="0" fontId="0" fillId="0" borderId="0" xfId="0">
      <alignment vertical="center"/>
    </xf>
    <xf numFmtId="0" fontId="2" fillId="0" borderId="0" xfId="0" applyFont="1">
      <alignment vertical="center"/>
    </xf>
    <xf numFmtId="0" fontId="2" fillId="2" borderId="1" xfId="0" applyFont="1" applyFill="1" applyBorder="1" applyAlignment="1">
      <alignment horizontal="center" vertical="center"/>
    </xf>
    <xf numFmtId="0" fontId="7" fillId="2" borderId="5" xfId="0" applyFont="1" applyFill="1" applyBorder="1" applyAlignment="1">
      <alignment horizontal="justify" vertical="center" wrapText="1"/>
    </xf>
    <xf numFmtId="0" fontId="7" fillId="8" borderId="5" xfId="0" applyFont="1" applyFill="1" applyBorder="1" applyAlignment="1">
      <alignment horizontal="justify" vertical="center" wrapText="1"/>
    </xf>
    <xf numFmtId="0" fontId="7" fillId="0" borderId="5" xfId="0" applyFont="1" applyBorder="1" applyAlignment="1">
      <alignment horizontal="justify" vertical="center" wrapText="1"/>
    </xf>
    <xf numFmtId="0" fontId="9" fillId="0" borderId="20" xfId="1" applyBorder="1" applyAlignment="1">
      <alignment horizontal="left" vertical="center" wrapText="1"/>
    </xf>
    <xf numFmtId="0" fontId="4" fillId="0" borderId="21" xfId="0" applyFont="1" applyBorder="1" applyAlignment="1">
      <alignment horizontal="left" vertical="center" wrapText="1"/>
    </xf>
    <xf numFmtId="0" fontId="4" fillId="9" borderId="22" xfId="0" applyFont="1" applyFill="1" applyBorder="1" applyAlignment="1">
      <alignment horizontal="left" vertical="center" wrapText="1"/>
    </xf>
    <xf numFmtId="0" fontId="9" fillId="0" borderId="20" xfId="1" applyBorder="1" applyAlignment="1">
      <alignment vertical="center" wrapText="1"/>
    </xf>
    <xf numFmtId="0" fontId="4" fillId="0" borderId="21" xfId="0" applyFont="1" applyBorder="1" applyAlignment="1">
      <alignment vertical="center" wrapText="1"/>
    </xf>
    <xf numFmtId="0" fontId="9" fillId="9" borderId="22" xfId="1" applyFill="1" applyBorder="1" applyAlignment="1">
      <alignment vertical="center" wrapText="1"/>
    </xf>
    <xf numFmtId="0" fontId="4" fillId="9" borderId="22" xfId="0" applyFont="1" applyFill="1" applyBorder="1" applyAlignment="1">
      <alignment vertical="center" wrapText="1"/>
    </xf>
    <xf numFmtId="0" fontId="4" fillId="9" borderId="22" xfId="0" applyFont="1" applyFill="1" applyBorder="1">
      <alignment vertical="center"/>
    </xf>
    <xf numFmtId="0" fontId="9" fillId="9" borderId="22" xfId="1" applyFill="1" applyBorder="1" applyAlignment="1">
      <alignment horizontal="left" vertical="center" wrapText="1"/>
    </xf>
    <xf numFmtId="0" fontId="4" fillId="9" borderId="20" xfId="0" applyFont="1" applyFill="1" applyBorder="1" applyAlignment="1">
      <alignment horizontal="left" vertical="center" wrapText="1"/>
    </xf>
    <xf numFmtId="0" fontId="4" fillId="0" borderId="20" xfId="0" applyFont="1" applyBorder="1" applyAlignment="1">
      <alignment horizontal="left" vertical="top" wrapText="1"/>
    </xf>
    <xf numFmtId="0" fontId="4" fillId="0" borderId="21" xfId="0" applyFont="1" applyBorder="1" applyAlignment="1">
      <alignment horizontal="left" vertical="top" wrapText="1"/>
    </xf>
    <xf numFmtId="0" fontId="4" fillId="9" borderId="22" xfId="0" applyFont="1" applyFill="1" applyBorder="1" applyAlignment="1">
      <alignment horizontal="left" vertical="top" wrapText="1"/>
    </xf>
    <xf numFmtId="0" fontId="4" fillId="9" borderId="20" xfId="0" applyFont="1" applyFill="1" applyBorder="1" applyAlignment="1">
      <alignment horizontal="left" vertical="top" wrapText="1"/>
    </xf>
    <xf numFmtId="0" fontId="4" fillId="9" borderId="21" xfId="0" applyFont="1" applyFill="1" applyBorder="1" applyAlignment="1">
      <alignment horizontal="left" vertical="top" wrapText="1"/>
    </xf>
    <xf numFmtId="0" fontId="2" fillId="0" borderId="21" xfId="0" applyFont="1" applyBorder="1" applyAlignment="1">
      <alignment vertical="center" wrapText="1"/>
    </xf>
    <xf numFmtId="0" fontId="4" fillId="0" borderId="20" xfId="0" applyFont="1" applyBorder="1" applyAlignment="1">
      <alignment vertical="top" wrapText="1"/>
    </xf>
    <xf numFmtId="0" fontId="4" fillId="0" borderId="21" xfId="0" applyFont="1" applyBorder="1" applyAlignment="1">
      <alignment vertical="top" wrapText="1"/>
    </xf>
    <xf numFmtId="0" fontId="4" fillId="9" borderId="22" xfId="0" applyFont="1" applyFill="1" applyBorder="1" applyAlignment="1">
      <alignment vertical="top" wrapText="1"/>
    </xf>
    <xf numFmtId="0" fontId="4" fillId="9" borderId="20" xfId="0" applyFont="1" applyFill="1" applyBorder="1" applyAlignment="1">
      <alignment vertical="center" wrapText="1"/>
    </xf>
    <xf numFmtId="0" fontId="2" fillId="0" borderId="22" xfId="0" applyFont="1" applyBorder="1" applyAlignment="1">
      <alignment vertical="center" wrapText="1"/>
    </xf>
    <xf numFmtId="0" fontId="2" fillId="9" borderId="22" xfId="0" applyFont="1" applyFill="1" applyBorder="1" applyAlignment="1">
      <alignment vertical="center" wrapText="1"/>
    </xf>
    <xf numFmtId="0" fontId="10" fillId="0" borderId="0" xfId="0" applyFont="1">
      <alignment vertical="center"/>
    </xf>
    <xf numFmtId="0" fontId="11" fillId="0" borderId="0" xfId="0" applyFont="1">
      <alignment vertical="center"/>
    </xf>
    <xf numFmtId="0" fontId="4" fillId="2" borderId="1" xfId="0" applyFont="1" applyFill="1" applyBorder="1" applyAlignment="1">
      <alignment horizontal="center" vertical="center"/>
    </xf>
    <xf numFmtId="0" fontId="4" fillId="0" borderId="1" xfId="0" applyFont="1" applyBorder="1" applyAlignment="1">
      <alignment horizontal="left" vertical="top" wrapText="1"/>
    </xf>
    <xf numFmtId="0" fontId="4" fillId="0" borderId="1" xfId="0" applyFont="1" applyBorder="1" applyAlignment="1">
      <alignment vertical="top" wrapText="1"/>
    </xf>
    <xf numFmtId="0" fontId="4" fillId="0" borderId="0" xfId="0" applyFont="1">
      <alignment vertical="center"/>
    </xf>
    <xf numFmtId="0" fontId="14" fillId="0" borderId="0" xfId="0" applyFont="1">
      <alignment vertical="center"/>
    </xf>
    <xf numFmtId="0" fontId="15" fillId="2" borderId="5" xfId="0" applyFont="1" applyFill="1" applyBorder="1" applyAlignment="1">
      <alignment horizontal="justify" vertical="center" wrapText="1"/>
    </xf>
    <xf numFmtId="0" fontId="15" fillId="0" borderId="5" xfId="0" applyFont="1" applyBorder="1" applyAlignment="1">
      <alignment horizontal="justify" vertical="center" wrapText="1"/>
    </xf>
    <xf numFmtId="0" fontId="15" fillId="8" borderId="5" xfId="0" applyFont="1" applyFill="1" applyBorder="1" applyAlignment="1">
      <alignment horizontal="justify" vertical="center" wrapText="1"/>
    </xf>
    <xf numFmtId="0" fontId="2" fillId="0" borderId="0" xfId="0" applyFont="1" applyAlignment="1">
      <alignment vertical="top" wrapText="1"/>
    </xf>
    <xf numFmtId="0" fontId="9" fillId="0" borderId="0" xfId="1" applyAlignment="1">
      <alignment vertical="top" wrapText="1"/>
    </xf>
    <xf numFmtId="0" fontId="9" fillId="0" borderId="20" xfId="1" applyBorder="1" applyAlignment="1">
      <alignment horizontal="left" vertical="top" wrapText="1"/>
    </xf>
    <xf numFmtId="0" fontId="4" fillId="0" borderId="22" xfId="0" applyFont="1" applyBorder="1" applyAlignment="1">
      <alignment horizontal="left" vertical="top" wrapText="1"/>
    </xf>
    <xf numFmtId="0" fontId="9" fillId="0" borderId="20" xfId="1" applyBorder="1" applyAlignment="1">
      <alignment vertical="top" wrapText="1"/>
    </xf>
    <xf numFmtId="0" fontId="4" fillId="0" borderId="22" xfId="0" applyFont="1" applyBorder="1" applyAlignment="1">
      <alignment vertical="top" wrapText="1"/>
    </xf>
    <xf numFmtId="0" fontId="9" fillId="0" borderId="22" xfId="1" applyBorder="1" applyAlignment="1">
      <alignment horizontal="left" vertical="top" wrapText="1"/>
    </xf>
    <xf numFmtId="0" fontId="9" fillId="0" borderId="22" xfId="1" applyBorder="1" applyAlignment="1">
      <alignment vertical="top" wrapText="1"/>
    </xf>
    <xf numFmtId="0" fontId="4" fillId="0" borderId="22" xfId="0" applyFont="1" applyBorder="1" applyAlignment="1">
      <alignment vertical="top"/>
    </xf>
    <xf numFmtId="0" fontId="2" fillId="5" borderId="1" xfId="0" applyFont="1" applyFill="1" applyBorder="1" applyAlignment="1">
      <alignment horizontal="left" vertical="top" wrapText="1"/>
    </xf>
    <xf numFmtId="0" fontId="3" fillId="0" borderId="1" xfId="0" applyFont="1" applyBorder="1" applyAlignment="1">
      <alignment horizontal="left" vertical="top" wrapText="1"/>
    </xf>
    <xf numFmtId="0" fontId="3" fillId="0" borderId="20" xfId="0" applyFont="1"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3" fillId="4" borderId="1" xfId="0" applyFont="1" applyFill="1" applyBorder="1" applyAlignment="1">
      <alignment horizontal="left" vertical="top" wrapText="1"/>
    </xf>
    <xf numFmtId="0" fontId="4" fillId="9" borderId="22" xfId="0" applyFont="1" applyFill="1" applyBorder="1" applyAlignment="1">
      <alignment horizontal="left" vertical="top" wrapText="1"/>
    </xf>
    <xf numFmtId="0" fontId="4" fillId="9" borderId="21" xfId="0" applyFont="1" applyFill="1" applyBorder="1" applyAlignment="1">
      <alignment horizontal="left" vertical="top" wrapText="1"/>
    </xf>
    <xf numFmtId="0" fontId="3" fillId="3" borderId="1" xfId="0" applyFont="1" applyFill="1" applyBorder="1" applyAlignment="1">
      <alignment horizontal="left" vertical="top" wrapText="1"/>
    </xf>
    <xf numFmtId="0" fontId="2" fillId="0" borderId="1" xfId="0" applyFont="1" applyBorder="1" applyAlignment="1">
      <alignment horizontal="left" vertical="top" wrapText="1"/>
    </xf>
    <xf numFmtId="0" fontId="4" fillId="3"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vertical="top" wrapText="1"/>
    </xf>
    <xf numFmtId="0" fontId="4" fillId="4" borderId="1" xfId="0" applyFont="1" applyFill="1" applyBorder="1" applyAlignment="1">
      <alignment horizontal="left" vertical="top" wrapText="1"/>
    </xf>
    <xf numFmtId="0" fontId="4" fillId="5" borderId="1" xfId="0" applyFont="1" applyFill="1" applyBorder="1" applyAlignment="1">
      <alignment horizontal="left" vertical="top" wrapText="1"/>
    </xf>
    <xf numFmtId="0" fontId="6" fillId="6" borderId="2" xfId="0" applyFont="1" applyFill="1" applyBorder="1" applyAlignment="1">
      <alignment horizontal="center" vertical="center"/>
    </xf>
    <xf numFmtId="0" fontId="6" fillId="6" borderId="3" xfId="0" applyFont="1" applyFill="1" applyBorder="1" applyAlignment="1">
      <alignment horizontal="center" vertical="center"/>
    </xf>
    <xf numFmtId="0" fontId="6" fillId="6" borderId="4" xfId="0" applyFont="1" applyFill="1" applyBorder="1" applyAlignment="1">
      <alignment horizontal="center" vertical="center"/>
    </xf>
    <xf numFmtId="0" fontId="0" fillId="7" borderId="0" xfId="0" applyFill="1" applyBorder="1" applyAlignment="1">
      <alignment horizontal="center" vertical="center"/>
    </xf>
    <xf numFmtId="0" fontId="0" fillId="0" borderId="0" xfId="0" applyBorder="1" applyAlignment="1">
      <alignment vertical="center"/>
    </xf>
    <xf numFmtId="0" fontId="7" fillId="0" borderId="6" xfId="0" applyFont="1" applyBorder="1" applyAlignment="1">
      <alignment horizontal="justify" vertical="center" wrapText="1"/>
    </xf>
    <xf numFmtId="0" fontId="7" fillId="0" borderId="7" xfId="0" applyFont="1" applyBorder="1" applyAlignment="1">
      <alignment horizontal="justify" vertical="center" wrapText="1"/>
    </xf>
    <xf numFmtId="0" fontId="7" fillId="0" borderId="8" xfId="0" applyFont="1" applyBorder="1" applyAlignment="1">
      <alignment horizontal="justify" vertical="center" wrapText="1"/>
    </xf>
    <xf numFmtId="0" fontId="7" fillId="2" borderId="9" xfId="0" applyFont="1" applyFill="1" applyBorder="1" applyAlignment="1">
      <alignment horizontal="justify" vertical="center" wrapText="1"/>
    </xf>
    <xf numFmtId="0" fontId="7" fillId="2" borderId="13" xfId="0" applyFont="1" applyFill="1" applyBorder="1" applyAlignment="1">
      <alignment horizontal="justify" vertical="center" wrapText="1"/>
    </xf>
    <xf numFmtId="0" fontId="7" fillId="0" borderId="10"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12" xfId="0" applyFont="1" applyBorder="1" applyAlignment="1">
      <alignment horizontal="justify" vertical="center" wrapText="1"/>
    </xf>
    <xf numFmtId="0" fontId="7" fillId="0" borderId="14" xfId="0" applyFont="1" applyBorder="1" applyAlignment="1">
      <alignment horizontal="justify" vertical="center" wrapText="1"/>
    </xf>
    <xf numFmtId="0" fontId="7" fillId="0" borderId="15" xfId="0" applyFont="1" applyBorder="1" applyAlignment="1">
      <alignment horizontal="justify" vertical="center" wrapText="1"/>
    </xf>
    <xf numFmtId="0" fontId="7" fillId="0" borderId="16" xfId="0" applyFont="1" applyBorder="1" applyAlignment="1">
      <alignment horizontal="justify"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0" fontId="8" fillId="0" borderId="8" xfId="0" applyFont="1" applyBorder="1" applyAlignment="1">
      <alignment vertical="center" wrapText="1"/>
    </xf>
    <xf numFmtId="0" fontId="8" fillId="0" borderId="6"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8" xfId="0" applyFont="1" applyBorder="1" applyAlignment="1">
      <alignment horizontal="justify" vertical="center" wrapText="1"/>
    </xf>
    <xf numFmtId="0" fontId="16" fillId="6" borderId="2" xfId="0" applyFont="1" applyFill="1" applyBorder="1" applyAlignment="1">
      <alignment horizontal="center" vertical="center"/>
    </xf>
    <xf numFmtId="0" fontId="16" fillId="6" borderId="3" xfId="0" applyFont="1" applyFill="1" applyBorder="1" applyAlignment="1">
      <alignment horizontal="center" vertical="center"/>
    </xf>
    <xf numFmtId="0" fontId="16" fillId="6" borderId="4" xfId="0" applyFont="1" applyFill="1" applyBorder="1" applyAlignment="1">
      <alignment horizontal="center" vertical="center"/>
    </xf>
    <xf numFmtId="0" fontId="14" fillId="7" borderId="0" xfId="0" applyFont="1" applyFill="1" applyBorder="1" applyAlignment="1">
      <alignment horizontal="center" vertical="center"/>
    </xf>
    <xf numFmtId="0" fontId="14" fillId="0" borderId="0" xfId="0" applyFont="1" applyBorder="1" applyAlignment="1">
      <alignment vertical="center"/>
    </xf>
    <xf numFmtId="0" fontId="15" fillId="0" borderId="6" xfId="0" applyFont="1" applyBorder="1" applyAlignment="1">
      <alignment horizontal="justify" vertical="center" wrapText="1"/>
    </xf>
    <xf numFmtId="0" fontId="15" fillId="0" borderId="7" xfId="0" applyFont="1" applyBorder="1" applyAlignment="1">
      <alignment horizontal="justify" vertical="center" wrapText="1"/>
    </xf>
    <xf numFmtId="0" fontId="15" fillId="0" borderId="8" xfId="0" applyFont="1" applyBorder="1" applyAlignment="1">
      <alignment horizontal="justify" vertical="center" wrapText="1"/>
    </xf>
    <xf numFmtId="0" fontId="15" fillId="2" borderId="9" xfId="0" applyFont="1" applyFill="1" applyBorder="1" applyAlignment="1">
      <alignment horizontal="justify" vertical="center" wrapText="1"/>
    </xf>
    <xf numFmtId="0" fontId="15" fillId="2" borderId="13" xfId="0" applyFont="1" applyFill="1" applyBorder="1" applyAlignment="1">
      <alignment horizontal="justify" vertical="center" wrapText="1"/>
    </xf>
    <xf numFmtId="0" fontId="15" fillId="0" borderId="10" xfId="0" applyFont="1" applyBorder="1" applyAlignment="1">
      <alignment horizontal="justify" vertical="center" wrapText="1"/>
    </xf>
    <xf numFmtId="0" fontId="15" fillId="0" borderId="11" xfId="0" applyFont="1" applyBorder="1" applyAlignment="1">
      <alignment horizontal="justify" vertical="center" wrapText="1"/>
    </xf>
    <xf numFmtId="0" fontId="15" fillId="0" borderId="12" xfId="0" applyFont="1" applyBorder="1" applyAlignment="1">
      <alignment horizontal="justify" vertical="center" wrapText="1"/>
    </xf>
    <xf numFmtId="0" fontId="15" fillId="0" borderId="14" xfId="0" applyFont="1" applyBorder="1" applyAlignment="1">
      <alignment horizontal="justify" vertical="center" wrapText="1"/>
    </xf>
    <xf numFmtId="0" fontId="15" fillId="0" borderId="15" xfId="0" applyFont="1" applyBorder="1" applyAlignment="1">
      <alignment horizontal="justify" vertical="center" wrapText="1"/>
    </xf>
    <xf numFmtId="0" fontId="15" fillId="0" borderId="16" xfId="0" applyFont="1" applyBorder="1" applyAlignment="1">
      <alignment horizontal="justify" vertical="center" wrapText="1"/>
    </xf>
    <xf numFmtId="0" fontId="15" fillId="0" borderId="6" xfId="0" applyFont="1" applyBorder="1" applyAlignment="1">
      <alignment vertical="center" wrapText="1"/>
    </xf>
    <xf numFmtId="0" fontId="15" fillId="0" borderId="7" xfId="0" applyFont="1" applyBorder="1" applyAlignment="1">
      <alignment vertical="center" wrapText="1"/>
    </xf>
    <xf numFmtId="0" fontId="15" fillId="0" borderId="8" xfId="0" applyFont="1" applyBorder="1" applyAlignment="1">
      <alignment vertical="center" wrapText="1"/>
    </xf>
    <xf numFmtId="0" fontId="7" fillId="0" borderId="18" xfId="0" applyFont="1" applyBorder="1" applyAlignment="1">
      <alignment horizontal="justify" vertical="center" wrapText="1"/>
    </xf>
    <xf numFmtId="0" fontId="7" fillId="0" borderId="0" xfId="0" applyFont="1" applyBorder="1" applyAlignment="1">
      <alignment horizontal="justify" vertical="center" wrapText="1"/>
    </xf>
    <xf numFmtId="0" fontId="7" fillId="0" borderId="19" xfId="0" applyFont="1" applyBorder="1" applyAlignment="1">
      <alignment horizontal="justify" vertical="center" wrapText="1"/>
    </xf>
    <xf numFmtId="0" fontId="7" fillId="2" borderId="17" xfId="0" applyFont="1" applyFill="1" applyBorder="1" applyAlignment="1">
      <alignment horizontal="justify" vertical="center" wrapText="1"/>
    </xf>
    <xf numFmtId="0" fontId="15" fillId="2" borderId="17" xfId="0" applyFont="1" applyFill="1" applyBorder="1" applyAlignment="1">
      <alignment horizontal="justify" vertical="center" wrapText="1"/>
    </xf>
    <xf numFmtId="0" fontId="15" fillId="0" borderId="18" xfId="0" applyFont="1" applyBorder="1" applyAlignment="1">
      <alignment horizontal="justify" vertical="center" wrapText="1"/>
    </xf>
    <xf numFmtId="0" fontId="15" fillId="0" borderId="0" xfId="0" applyFont="1" applyBorder="1" applyAlignment="1">
      <alignment horizontal="justify" vertical="center" wrapText="1"/>
    </xf>
    <xf numFmtId="0" fontId="15" fillId="0" borderId="19" xfId="0" applyFont="1" applyBorder="1" applyAlignment="1">
      <alignment horizontal="justify" vertical="center" wrapText="1"/>
    </xf>
  </cellXfs>
  <cellStyles count="2">
    <cellStyle name="표준" xfId="0" builtinId="0"/>
    <cellStyle name="하이퍼링크"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0"/>
  <sheetViews>
    <sheetView tabSelected="1" zoomScaleNormal="100" workbookViewId="0"/>
  </sheetViews>
  <sheetFormatPr defaultRowHeight="16.5"/>
  <cols>
    <col min="1" max="1" width="10.375" customWidth="1"/>
    <col min="2" max="2" width="27.125" customWidth="1"/>
    <col min="3" max="3" width="42.5" customWidth="1"/>
    <col min="4" max="4" width="47.125" customWidth="1"/>
  </cols>
  <sheetData>
    <row r="1" spans="1:4">
      <c r="A1" t="s">
        <v>0</v>
      </c>
    </row>
    <row r="2" spans="1:4">
      <c r="A2" s="2" t="s">
        <v>1</v>
      </c>
      <c r="B2" s="2" t="s">
        <v>2</v>
      </c>
      <c r="C2" s="2" t="s">
        <v>3</v>
      </c>
      <c r="D2" s="2" t="s">
        <v>4</v>
      </c>
    </row>
    <row r="3" spans="1:4" ht="18" customHeight="1">
      <c r="A3" s="55" t="s">
        <v>51</v>
      </c>
      <c r="B3" s="48" t="s">
        <v>5</v>
      </c>
      <c r="C3" s="6" t="s">
        <v>6</v>
      </c>
      <c r="D3" s="16" t="s">
        <v>119</v>
      </c>
    </row>
    <row r="4" spans="1:4" ht="18" customHeight="1">
      <c r="A4" s="55"/>
      <c r="B4" s="48"/>
      <c r="C4" s="8" t="s">
        <v>7</v>
      </c>
      <c r="D4" s="18" t="s">
        <v>120</v>
      </c>
    </row>
    <row r="5" spans="1:4" ht="18" customHeight="1">
      <c r="A5" s="55"/>
      <c r="B5" s="48"/>
      <c r="C5" s="8" t="s">
        <v>8</v>
      </c>
      <c r="D5" s="18" t="s">
        <v>121</v>
      </c>
    </row>
    <row r="6" spans="1:4" ht="18" customHeight="1">
      <c r="A6" s="55"/>
      <c r="B6" s="48"/>
      <c r="C6" s="8" t="s">
        <v>105</v>
      </c>
      <c r="D6" s="18" t="s">
        <v>122</v>
      </c>
    </row>
    <row r="7" spans="1:4" ht="18" customHeight="1">
      <c r="A7" s="55"/>
      <c r="B7" s="48"/>
      <c r="C7" s="7"/>
      <c r="D7" s="17" t="s">
        <v>123</v>
      </c>
    </row>
    <row r="8" spans="1:4" ht="18" customHeight="1">
      <c r="A8" s="55"/>
      <c r="B8" s="56" t="s">
        <v>9</v>
      </c>
      <c r="C8" s="9" t="s">
        <v>306</v>
      </c>
      <c r="D8" s="19" t="s">
        <v>124</v>
      </c>
    </row>
    <row r="9" spans="1:4" ht="32.25" customHeight="1">
      <c r="A9" s="55"/>
      <c r="B9" s="56"/>
      <c r="C9" s="11" t="s">
        <v>307</v>
      </c>
      <c r="D9" s="18" t="s">
        <v>125</v>
      </c>
    </row>
    <row r="10" spans="1:4" ht="18" customHeight="1">
      <c r="A10" s="55"/>
      <c r="B10" s="56"/>
      <c r="C10" s="12" t="s">
        <v>308</v>
      </c>
      <c r="D10" s="18" t="s">
        <v>126</v>
      </c>
    </row>
    <row r="11" spans="1:4" ht="18" customHeight="1">
      <c r="A11" s="55"/>
      <c r="B11" s="56"/>
      <c r="C11" s="13" t="s">
        <v>309</v>
      </c>
      <c r="D11" s="18" t="s">
        <v>127</v>
      </c>
    </row>
    <row r="12" spans="1:4" ht="18" customHeight="1">
      <c r="A12" s="55"/>
      <c r="B12" s="56"/>
      <c r="C12" s="12" t="s">
        <v>310</v>
      </c>
      <c r="D12" s="18" t="s">
        <v>128</v>
      </c>
    </row>
    <row r="13" spans="1:4" ht="18" customHeight="1">
      <c r="A13" s="55"/>
      <c r="B13" s="56"/>
      <c r="C13" s="12" t="s">
        <v>311</v>
      </c>
      <c r="D13" s="18" t="s">
        <v>129</v>
      </c>
    </row>
    <row r="14" spans="1:4" ht="18" customHeight="1">
      <c r="A14" s="55"/>
      <c r="B14" s="56"/>
      <c r="C14" s="12" t="s">
        <v>312</v>
      </c>
      <c r="D14" s="18" t="s">
        <v>130</v>
      </c>
    </row>
    <row r="15" spans="1:4" ht="18" customHeight="1">
      <c r="A15" s="55"/>
      <c r="B15" s="56"/>
      <c r="C15" s="12"/>
      <c r="D15" s="18" t="s">
        <v>131</v>
      </c>
    </row>
    <row r="16" spans="1:4" ht="18" customHeight="1">
      <c r="A16" s="55"/>
      <c r="B16" s="56"/>
      <c r="C16" s="10"/>
      <c r="D16" s="20" t="s">
        <v>132</v>
      </c>
    </row>
    <row r="17" spans="1:4" ht="32.25" customHeight="1">
      <c r="A17" s="55"/>
      <c r="B17" s="48" t="s">
        <v>10</v>
      </c>
      <c r="C17" s="6" t="s">
        <v>295</v>
      </c>
      <c r="D17" s="22" t="s">
        <v>133</v>
      </c>
    </row>
    <row r="18" spans="1:4" ht="33.75" customHeight="1">
      <c r="A18" s="55"/>
      <c r="B18" s="48"/>
      <c r="C18" s="14" t="s">
        <v>11</v>
      </c>
      <c r="D18" s="24" t="s">
        <v>134</v>
      </c>
    </row>
    <row r="19" spans="1:4" ht="16.5" customHeight="1">
      <c r="A19" s="55"/>
      <c r="B19" s="48"/>
      <c r="C19" s="8" t="s">
        <v>12</v>
      </c>
      <c r="D19" s="24" t="s">
        <v>135</v>
      </c>
    </row>
    <row r="20" spans="1:4" ht="16.5" customHeight="1">
      <c r="A20" s="55"/>
      <c r="B20" s="48"/>
      <c r="C20" s="8" t="s">
        <v>13</v>
      </c>
      <c r="D20" s="24" t="s">
        <v>136</v>
      </c>
    </row>
    <row r="21" spans="1:4" ht="16.5" customHeight="1">
      <c r="A21" s="55"/>
      <c r="B21" s="48"/>
      <c r="C21" s="8" t="s">
        <v>14</v>
      </c>
      <c r="D21" s="24" t="s">
        <v>137</v>
      </c>
    </row>
    <row r="22" spans="1:4" ht="16.5" customHeight="1">
      <c r="A22" s="55"/>
      <c r="B22" s="48"/>
      <c r="C22" s="8" t="s">
        <v>108</v>
      </c>
      <c r="D22" s="24" t="s">
        <v>138</v>
      </c>
    </row>
    <row r="23" spans="1:4" ht="16.5" customHeight="1">
      <c r="A23" s="55"/>
      <c r="B23" s="48"/>
      <c r="C23" s="7"/>
      <c r="D23" s="23" t="s">
        <v>139</v>
      </c>
    </row>
    <row r="24" spans="1:4" ht="22.5" customHeight="1">
      <c r="A24" s="55"/>
      <c r="B24" s="56" t="s">
        <v>15</v>
      </c>
      <c r="C24" s="15" t="s">
        <v>16</v>
      </c>
      <c r="D24" s="16" t="s">
        <v>140</v>
      </c>
    </row>
    <row r="25" spans="1:4" ht="22.5" customHeight="1">
      <c r="A25" s="55"/>
      <c r="B25" s="56"/>
      <c r="C25" s="8" t="s">
        <v>107</v>
      </c>
      <c r="D25" s="18" t="s">
        <v>141</v>
      </c>
    </row>
    <row r="26" spans="1:4" ht="22.5" customHeight="1">
      <c r="A26" s="55"/>
      <c r="B26" s="56"/>
      <c r="C26" s="10"/>
      <c r="D26" s="17" t="s">
        <v>142</v>
      </c>
    </row>
    <row r="27" spans="1:4" ht="42.75" customHeight="1">
      <c r="A27" s="52" t="s">
        <v>17</v>
      </c>
      <c r="B27" s="49" t="s">
        <v>18</v>
      </c>
      <c r="C27" s="6" t="s">
        <v>296</v>
      </c>
      <c r="D27" s="25" t="s">
        <v>143</v>
      </c>
    </row>
    <row r="28" spans="1:4" ht="19.5" customHeight="1">
      <c r="A28" s="52"/>
      <c r="B28" s="50"/>
      <c r="C28" s="53" t="s">
        <v>104</v>
      </c>
      <c r="D28" s="21" t="s">
        <v>144</v>
      </c>
    </row>
    <row r="29" spans="1:4" ht="19.5" customHeight="1">
      <c r="A29" s="52"/>
      <c r="B29" s="49" t="s">
        <v>19</v>
      </c>
      <c r="C29" s="53"/>
      <c r="D29" s="26" t="s">
        <v>145</v>
      </c>
    </row>
    <row r="30" spans="1:4" ht="19.5" customHeight="1">
      <c r="A30" s="52"/>
      <c r="B30" s="51"/>
      <c r="C30" s="53"/>
      <c r="D30" s="27" t="s">
        <v>146</v>
      </c>
    </row>
    <row r="31" spans="1:4" ht="21.75" customHeight="1">
      <c r="A31" s="52"/>
      <c r="B31" s="50"/>
      <c r="C31" s="54"/>
      <c r="D31" s="10" t="s">
        <v>147</v>
      </c>
    </row>
    <row r="32" spans="1:4" ht="31.5" customHeight="1">
      <c r="A32" s="52"/>
      <c r="B32" s="48" t="s">
        <v>20</v>
      </c>
      <c r="C32" s="6" t="s">
        <v>21</v>
      </c>
      <c r="D32" s="16" t="s">
        <v>148</v>
      </c>
    </row>
    <row r="33" spans="1:4" ht="15.75" customHeight="1">
      <c r="A33" s="52"/>
      <c r="B33" s="48"/>
      <c r="C33" s="8" t="s">
        <v>22</v>
      </c>
      <c r="D33" s="18" t="s">
        <v>149</v>
      </c>
    </row>
    <row r="34" spans="1:4" ht="15.75" customHeight="1">
      <c r="A34" s="52"/>
      <c r="B34" s="48"/>
      <c r="C34" s="8" t="s">
        <v>23</v>
      </c>
      <c r="D34" s="18" t="s">
        <v>150</v>
      </c>
    </row>
    <row r="35" spans="1:4" ht="15.75" customHeight="1">
      <c r="A35" s="52"/>
      <c r="B35" s="48"/>
      <c r="C35" s="7" t="s">
        <v>24</v>
      </c>
      <c r="D35" s="17"/>
    </row>
    <row r="36" spans="1:4" ht="16.5" customHeight="1">
      <c r="A36" s="47" t="s">
        <v>25</v>
      </c>
      <c r="B36" s="48" t="s">
        <v>26</v>
      </c>
      <c r="C36" s="9" t="s">
        <v>27</v>
      </c>
      <c r="D36" s="16" t="s">
        <v>151</v>
      </c>
    </row>
    <row r="37" spans="1:4">
      <c r="A37" s="47"/>
      <c r="B37" s="48"/>
      <c r="C37" s="12" t="s">
        <v>28</v>
      </c>
      <c r="D37" s="18" t="s">
        <v>152</v>
      </c>
    </row>
    <row r="38" spans="1:4">
      <c r="A38" s="47"/>
      <c r="B38" s="48"/>
      <c r="C38" s="12" t="s">
        <v>29</v>
      </c>
      <c r="D38" s="18" t="s">
        <v>153</v>
      </c>
    </row>
    <row r="39" spans="1:4">
      <c r="A39" s="47"/>
      <c r="B39" s="48"/>
      <c r="C39" s="12" t="s">
        <v>30</v>
      </c>
      <c r="D39" s="18" t="s">
        <v>154</v>
      </c>
    </row>
    <row r="40" spans="1:4">
      <c r="A40" s="47"/>
      <c r="B40" s="48"/>
      <c r="C40" s="10" t="s">
        <v>31</v>
      </c>
      <c r="D40" s="17"/>
    </row>
    <row r="41" spans="1:4" ht="30" customHeight="1">
      <c r="A41" s="47"/>
      <c r="B41" s="48" t="s">
        <v>32</v>
      </c>
      <c r="C41" s="9" t="s">
        <v>33</v>
      </c>
      <c r="D41" s="16" t="s">
        <v>155</v>
      </c>
    </row>
    <row r="42" spans="1:4" ht="15" customHeight="1">
      <c r="A42" s="47"/>
      <c r="B42" s="48"/>
      <c r="C42" s="12" t="s">
        <v>34</v>
      </c>
      <c r="D42" s="18" t="s">
        <v>156</v>
      </c>
    </row>
    <row r="43" spans="1:4" ht="15" customHeight="1">
      <c r="A43" s="47"/>
      <c r="B43" s="48"/>
      <c r="C43" s="10" t="s">
        <v>35</v>
      </c>
      <c r="D43" s="17" t="s">
        <v>157</v>
      </c>
    </row>
    <row r="44" spans="1:4" ht="22.5" customHeight="1">
      <c r="A44" s="47"/>
      <c r="B44" s="48" t="s">
        <v>36</v>
      </c>
      <c r="C44" s="6" t="s">
        <v>37</v>
      </c>
      <c r="D44" s="16" t="s">
        <v>158</v>
      </c>
    </row>
    <row r="45" spans="1:4" ht="22.5" customHeight="1">
      <c r="A45" s="47"/>
      <c r="B45" s="48"/>
      <c r="C45" s="8" t="s">
        <v>38</v>
      </c>
      <c r="D45" s="18" t="s">
        <v>159</v>
      </c>
    </row>
    <row r="46" spans="1:4" ht="22.5" customHeight="1">
      <c r="A46" s="47"/>
      <c r="B46" s="48"/>
      <c r="C46" s="8" t="s">
        <v>39</v>
      </c>
      <c r="D46" s="18" t="s">
        <v>160</v>
      </c>
    </row>
    <row r="47" spans="1:4" ht="22.5" customHeight="1">
      <c r="A47" s="47"/>
      <c r="B47" s="48"/>
      <c r="C47" s="8" t="s">
        <v>106</v>
      </c>
      <c r="D47" s="18" t="s">
        <v>161</v>
      </c>
    </row>
    <row r="48" spans="1:4" ht="22.5" customHeight="1">
      <c r="A48" s="47"/>
      <c r="B48" s="48"/>
      <c r="C48" s="7"/>
      <c r="D48" s="17" t="s">
        <v>162</v>
      </c>
    </row>
    <row r="49" spans="1:1">
      <c r="A49" s="1" t="s">
        <v>40</v>
      </c>
    </row>
    <row r="50" spans="1:1">
      <c r="A50" s="1" t="s">
        <v>41</v>
      </c>
    </row>
  </sheetData>
  <dataConsolidate/>
  <mergeCells count="14">
    <mergeCell ref="C28:C31"/>
    <mergeCell ref="A3:A26"/>
    <mergeCell ref="B3:B7"/>
    <mergeCell ref="B8:B16"/>
    <mergeCell ref="B17:B23"/>
    <mergeCell ref="B24:B26"/>
    <mergeCell ref="A36:A48"/>
    <mergeCell ref="B36:B40"/>
    <mergeCell ref="B41:B43"/>
    <mergeCell ref="B44:B48"/>
    <mergeCell ref="B27:B28"/>
    <mergeCell ref="B29:B31"/>
    <mergeCell ref="A27:A35"/>
    <mergeCell ref="B32:B35"/>
  </mergeCells>
  <phoneticPr fontId="1" type="noConversion"/>
  <hyperlinks>
    <hyperlink ref="C3" location="'전략목표 1'!B6" display="1.1 교육내용 현업 적용도 ★"/>
    <hyperlink ref="C8" location="'전략목표 1'!B14" display="1.1 통합인프라 활용 이후 서버 감축율★"/>
    <hyperlink ref="C9" location="'전략목표 1'!B21" display="1.2 인프라 활용도, 해당 시스템으로 통합된 업무 비중★"/>
    <hyperlink ref="C17" location="'전략목표 1'!B28" display="3.1 총 세입 중 조세체납액 회수 비율·세수 증가율*★"/>
    <hyperlink ref="C18" location="'전략목표 1'!B36" display="3.2 세정자동화 시스템 활용하는 세무당국의 수, 비중 ★"/>
    <hyperlink ref="C27" location="'전략목표 2'!B6" display="1.1 제도개선 제안 입법화 혹은 정부정책 반영도★"/>
    <hyperlink ref="C32" location="'전략목표 2'!B13" display="3.1 개표자동화 시스템 구축을 통한 절감된 투표시간★"/>
    <hyperlink ref="C36" location="'전략목표 3'!B6" display="1.1 법률구조 지원 서비스에 대한 시민 만족도★"/>
    <hyperlink ref="C41" location="'전략목표 3'!B14" display="2.1 폭력피해 여성 및 여아 보호기관에 등록된 사건 증대율★"/>
    <hyperlink ref="C44" location="'전략목표 3'!B21" display="3.1 대상지역 범죄율 감소★"/>
  </hyperlinks>
  <pageMargins left="0.25" right="0.25" top="0.75" bottom="0.75" header="0.3" footer="0.3"/>
  <pageSetup paperSize="9" scale="7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2"/>
  <sheetViews>
    <sheetView view="pageBreakPreview" zoomScaleNormal="100" zoomScaleSheetLayoutView="100" workbookViewId="0"/>
  </sheetViews>
  <sheetFormatPr defaultColWidth="9" defaultRowHeight="16.5"/>
  <cols>
    <col min="1" max="1" width="18.125" customWidth="1"/>
    <col min="2" max="2" width="27.125" customWidth="1"/>
    <col min="3" max="3" width="42.5" customWidth="1"/>
    <col min="4" max="4" width="47.125" customWidth="1"/>
    <col min="5" max="5" width="9" style="1"/>
  </cols>
  <sheetData>
    <row r="1" spans="1:4">
      <c r="A1" s="28" t="s">
        <v>165</v>
      </c>
      <c r="B1" s="28"/>
      <c r="C1" s="28"/>
      <c r="D1" s="29"/>
    </row>
    <row r="2" spans="1:4">
      <c r="A2" s="30" t="s">
        <v>166</v>
      </c>
      <c r="B2" s="30" t="s">
        <v>167</v>
      </c>
      <c r="C2" s="30" t="s">
        <v>168</v>
      </c>
      <c r="D2" s="30" t="s">
        <v>169</v>
      </c>
    </row>
    <row r="3" spans="1:4" ht="30.75" customHeight="1">
      <c r="A3" s="57" t="s">
        <v>170</v>
      </c>
      <c r="B3" s="58" t="s">
        <v>171</v>
      </c>
      <c r="C3" s="40" t="s">
        <v>297</v>
      </c>
      <c r="D3" s="58" t="s">
        <v>172</v>
      </c>
    </row>
    <row r="4" spans="1:4" ht="30.75" customHeight="1">
      <c r="A4" s="57"/>
      <c r="B4" s="58"/>
      <c r="C4" s="41" t="s">
        <v>173</v>
      </c>
      <c r="D4" s="58"/>
    </row>
    <row r="5" spans="1:4" ht="30.75" customHeight="1">
      <c r="A5" s="57"/>
      <c r="B5" s="58"/>
      <c r="C5" s="41" t="s">
        <v>174</v>
      </c>
      <c r="D5" s="58"/>
    </row>
    <row r="6" spans="1:4" ht="30.75" customHeight="1">
      <c r="A6" s="57"/>
      <c r="B6" s="58"/>
      <c r="C6" s="17" t="s">
        <v>175</v>
      </c>
      <c r="D6" s="58"/>
    </row>
    <row r="7" spans="1:4" ht="33">
      <c r="A7" s="57"/>
      <c r="B7" s="58" t="s">
        <v>176</v>
      </c>
      <c r="C7" s="42" t="s">
        <v>299</v>
      </c>
      <c r="D7" s="58" t="s">
        <v>177</v>
      </c>
    </row>
    <row r="8" spans="1:4" ht="33">
      <c r="A8" s="57"/>
      <c r="B8" s="58"/>
      <c r="C8" s="45" t="s">
        <v>300</v>
      </c>
      <c r="D8" s="58"/>
    </row>
    <row r="9" spans="1:4" ht="30.75" customHeight="1">
      <c r="A9" s="57"/>
      <c r="B9" s="58"/>
      <c r="C9" s="43" t="s">
        <v>301</v>
      </c>
      <c r="D9" s="58"/>
    </row>
    <row r="10" spans="1:4" ht="30.75" customHeight="1">
      <c r="A10" s="57"/>
      <c r="B10" s="58"/>
      <c r="C10" s="46" t="s">
        <v>302</v>
      </c>
      <c r="D10" s="58"/>
    </row>
    <row r="11" spans="1:4" ht="30.75" customHeight="1">
      <c r="A11" s="57"/>
      <c r="B11" s="58"/>
      <c r="C11" s="43" t="s">
        <v>303</v>
      </c>
      <c r="D11" s="58"/>
    </row>
    <row r="12" spans="1:4" ht="30.75" customHeight="1">
      <c r="A12" s="57"/>
      <c r="B12" s="58"/>
      <c r="C12" s="43" t="s">
        <v>304</v>
      </c>
      <c r="D12" s="58"/>
    </row>
    <row r="13" spans="1:4" ht="30.75" customHeight="1">
      <c r="A13" s="57"/>
      <c r="B13" s="58"/>
      <c r="C13" s="23" t="s">
        <v>305</v>
      </c>
      <c r="D13" s="58"/>
    </row>
    <row r="14" spans="1:4" ht="33">
      <c r="A14" s="57"/>
      <c r="B14" s="58" t="s">
        <v>178</v>
      </c>
      <c r="C14" s="40" t="s">
        <v>298</v>
      </c>
      <c r="D14" s="59" t="s">
        <v>179</v>
      </c>
    </row>
    <row r="15" spans="1:4" ht="33">
      <c r="A15" s="57"/>
      <c r="B15" s="58"/>
      <c r="C15" s="44" t="s">
        <v>220</v>
      </c>
      <c r="D15" s="59"/>
    </row>
    <row r="16" spans="1:4" ht="30.75" customHeight="1">
      <c r="A16" s="57"/>
      <c r="B16" s="58"/>
      <c r="C16" s="41" t="s">
        <v>180</v>
      </c>
      <c r="D16" s="59"/>
    </row>
    <row r="17" spans="1:4" ht="30.75" customHeight="1">
      <c r="A17" s="57"/>
      <c r="B17" s="58"/>
      <c r="C17" s="41" t="s">
        <v>181</v>
      </c>
      <c r="D17" s="59"/>
    </row>
    <row r="18" spans="1:4" ht="30.75" customHeight="1">
      <c r="A18" s="57"/>
      <c r="B18" s="58"/>
      <c r="C18" s="41" t="s">
        <v>182</v>
      </c>
      <c r="D18" s="59"/>
    </row>
    <row r="19" spans="1:4" ht="30.75" customHeight="1">
      <c r="A19" s="57"/>
      <c r="B19" s="58"/>
      <c r="C19" s="17" t="s">
        <v>183</v>
      </c>
      <c r="D19" s="59"/>
    </row>
    <row r="20" spans="1:4" ht="52.5" customHeight="1">
      <c r="A20" s="57"/>
      <c r="B20" s="58" t="s">
        <v>184</v>
      </c>
      <c r="C20" s="16" t="s">
        <v>185</v>
      </c>
      <c r="D20" s="58" t="s">
        <v>186</v>
      </c>
    </row>
    <row r="21" spans="1:4" ht="52.5" customHeight="1">
      <c r="A21" s="57"/>
      <c r="B21" s="58"/>
      <c r="C21" s="23" t="s">
        <v>187</v>
      </c>
      <c r="D21" s="58"/>
    </row>
    <row r="22" spans="1:4" ht="74.25" customHeight="1">
      <c r="A22" s="60" t="s">
        <v>219</v>
      </c>
      <c r="B22" s="31" t="s">
        <v>188</v>
      </c>
      <c r="C22" s="39" t="s">
        <v>293</v>
      </c>
      <c r="D22" s="32" t="s">
        <v>189</v>
      </c>
    </row>
    <row r="23" spans="1:4" ht="74.25" customHeight="1">
      <c r="A23" s="60"/>
      <c r="B23" s="31" t="s">
        <v>190</v>
      </c>
      <c r="C23" s="38" t="s">
        <v>294</v>
      </c>
      <c r="D23" s="32" t="s">
        <v>191</v>
      </c>
    </row>
    <row r="24" spans="1:4" ht="33">
      <c r="A24" s="60"/>
      <c r="B24" s="58" t="s">
        <v>192</v>
      </c>
      <c r="C24" s="40" t="s">
        <v>193</v>
      </c>
      <c r="D24" s="58" t="s">
        <v>194</v>
      </c>
    </row>
    <row r="25" spans="1:4" ht="30.75" customHeight="1">
      <c r="A25" s="60"/>
      <c r="B25" s="58"/>
      <c r="C25" s="41" t="s">
        <v>195</v>
      </c>
      <c r="D25" s="58"/>
    </row>
    <row r="26" spans="1:4" ht="30.75" customHeight="1">
      <c r="A26" s="60"/>
      <c r="B26" s="58"/>
      <c r="C26" s="41" t="s">
        <v>196</v>
      </c>
      <c r="D26" s="58"/>
    </row>
    <row r="27" spans="1:4" ht="30.75" customHeight="1">
      <c r="A27" s="60"/>
      <c r="B27" s="58"/>
      <c r="C27" s="17" t="s">
        <v>197</v>
      </c>
      <c r="D27" s="58"/>
    </row>
    <row r="28" spans="1:4" ht="33">
      <c r="A28" s="61" t="s">
        <v>198</v>
      </c>
      <c r="B28" s="58" t="s">
        <v>199</v>
      </c>
      <c r="C28" s="42" t="s">
        <v>200</v>
      </c>
      <c r="D28" s="58" t="s">
        <v>201</v>
      </c>
    </row>
    <row r="29" spans="1:4" ht="30.75" customHeight="1">
      <c r="A29" s="61"/>
      <c r="B29" s="58"/>
      <c r="C29" s="43" t="s">
        <v>202</v>
      </c>
      <c r="D29" s="58"/>
    </row>
    <row r="30" spans="1:4" ht="30.75" customHeight="1">
      <c r="A30" s="61"/>
      <c r="B30" s="58"/>
      <c r="C30" s="43" t="s">
        <v>203</v>
      </c>
      <c r="D30" s="58"/>
    </row>
    <row r="31" spans="1:4" ht="53.25" customHeight="1">
      <c r="A31" s="61"/>
      <c r="B31" s="58"/>
      <c r="C31" s="43" t="s">
        <v>204</v>
      </c>
      <c r="D31" s="58"/>
    </row>
    <row r="32" spans="1:4" ht="30.75" customHeight="1">
      <c r="A32" s="61"/>
      <c r="B32" s="58"/>
      <c r="C32" s="23" t="s">
        <v>205</v>
      </c>
      <c r="D32" s="58"/>
    </row>
    <row r="33" spans="1:5" ht="61.5" customHeight="1">
      <c r="A33" s="61"/>
      <c r="B33" s="58" t="s">
        <v>206</v>
      </c>
      <c r="C33" s="42" t="s">
        <v>207</v>
      </c>
      <c r="D33" s="58" t="s">
        <v>208</v>
      </c>
    </row>
    <row r="34" spans="1:5" ht="30.75" customHeight="1">
      <c r="A34" s="61"/>
      <c r="B34" s="58"/>
      <c r="C34" s="43" t="s">
        <v>209</v>
      </c>
      <c r="D34" s="58"/>
    </row>
    <row r="35" spans="1:5" ht="30.75" customHeight="1">
      <c r="A35" s="61"/>
      <c r="B35" s="58"/>
      <c r="C35" s="23" t="s">
        <v>210</v>
      </c>
      <c r="D35" s="58"/>
    </row>
    <row r="36" spans="1:5" ht="39" customHeight="1">
      <c r="A36" s="61"/>
      <c r="B36" s="58" t="s">
        <v>211</v>
      </c>
      <c r="C36" s="40" t="s">
        <v>212</v>
      </c>
      <c r="D36" s="58" t="s">
        <v>213</v>
      </c>
    </row>
    <row r="37" spans="1:5" ht="39" customHeight="1">
      <c r="A37" s="61"/>
      <c r="B37" s="58"/>
      <c r="C37" s="41" t="s">
        <v>214</v>
      </c>
      <c r="D37" s="58"/>
    </row>
    <row r="38" spans="1:5" ht="39" customHeight="1">
      <c r="A38" s="61"/>
      <c r="B38" s="58"/>
      <c r="C38" s="41" t="s">
        <v>215</v>
      </c>
      <c r="D38" s="58"/>
    </row>
    <row r="39" spans="1:5" ht="39" customHeight="1">
      <c r="A39" s="61"/>
      <c r="B39" s="58"/>
      <c r="C39" s="17" t="s">
        <v>216</v>
      </c>
      <c r="D39" s="58"/>
      <c r="E39" s="1">
        <f>D6+D13+D19+D21+D27+D32+D35+D39</f>
        <v>0</v>
      </c>
    </row>
    <row r="40" spans="1:5">
      <c r="A40" s="33" t="s">
        <v>217</v>
      </c>
      <c r="B40" s="28"/>
      <c r="C40" s="28"/>
      <c r="D40" s="29"/>
    </row>
    <row r="41" spans="1:5">
      <c r="A41" s="33" t="s">
        <v>218</v>
      </c>
      <c r="B41" s="28"/>
      <c r="C41" s="28"/>
      <c r="D41" s="29"/>
    </row>
    <row r="42" spans="1:5">
      <c r="A42" s="28"/>
      <c r="B42" s="28"/>
      <c r="C42" s="28"/>
      <c r="D42" s="29"/>
    </row>
  </sheetData>
  <dataConsolidate/>
  <mergeCells count="19">
    <mergeCell ref="D36:D39"/>
    <mergeCell ref="A22:A27"/>
    <mergeCell ref="B24:B27"/>
    <mergeCell ref="D24:D27"/>
    <mergeCell ref="A28:A39"/>
    <mergeCell ref="B28:B32"/>
    <mergeCell ref="D28:D32"/>
    <mergeCell ref="B33:B35"/>
    <mergeCell ref="D33:D35"/>
    <mergeCell ref="B36:B39"/>
    <mergeCell ref="A3:A21"/>
    <mergeCell ref="B3:B6"/>
    <mergeCell ref="D3:D6"/>
    <mergeCell ref="B7:B13"/>
    <mergeCell ref="D7:D13"/>
    <mergeCell ref="B14:B19"/>
    <mergeCell ref="D14:D19"/>
    <mergeCell ref="B20:B21"/>
    <mergeCell ref="D20:D21"/>
  </mergeCells>
  <phoneticPr fontId="1" type="noConversion"/>
  <hyperlinks>
    <hyperlink ref="C3" location="'Objective 1'!B6" display="1.1 Degree of trained skills&amp;knowledge applied on the jobs★"/>
    <hyperlink ref="C7" location="'Objective 1'!B14" display="1.1 Percentage of server reduced after the construction of integrated infrastructure★"/>
    <hyperlink ref="C8" location="'Objective 1'!B21" display="1.2 Infrastructure utilization rate/ratio of works integrated by relevant systems★"/>
    <hyperlink ref="C14" location="'Objective 1'!B28" display="3.1 Collection rate for delinquent taxes /rate of increase in tax revenue *★"/>
    <hyperlink ref="C15" location="'Objective 1'!B36" display="3.2 The number/percentage of tax authorities utilizing automanted taxation systems★"/>
    <hyperlink ref="C24" location="'Objective 2'!B13" display="3.1 Time saved in ballot counting through automated systems★"/>
    <hyperlink ref="C28" location="'Objective 3'!B6" display="1.1 Citizen satisfaction on legal aid support services★"/>
    <hyperlink ref="C33" location="'Objective 3'!B14" display="2.1 Rate of increase in # of cases registered with agencies of female/child protection agency★"/>
    <hyperlink ref="C36" location="'Objective 3'!B21" display="3.1 Crime rate decreased in target areas★"/>
    <hyperlink ref="C22" location="'Objective 2'!B6" display="'Objective 2'!B6"/>
  </hyperlinks>
  <pageMargins left="0" right="0" top="0" bottom="0"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workbookViewId="0"/>
  </sheetViews>
  <sheetFormatPr defaultRowHeight="16.5"/>
  <cols>
    <col min="1" max="1" width="18.125" customWidth="1"/>
    <col min="2" max="2" width="29" customWidth="1"/>
    <col min="3" max="3" width="14.875" customWidth="1"/>
    <col min="4" max="4" width="29" customWidth="1"/>
  </cols>
  <sheetData>
    <row r="1" spans="1:4" ht="17.25" thickBot="1"/>
    <row r="2" spans="1:4" ht="21" thickBot="1">
      <c r="A2" s="62" t="s">
        <v>51</v>
      </c>
      <c r="B2" s="63"/>
      <c r="C2" s="63"/>
      <c r="D2" s="64"/>
    </row>
    <row r="4" spans="1:4">
      <c r="A4" s="65" t="s">
        <v>42</v>
      </c>
      <c r="B4" s="65"/>
      <c r="C4" s="65"/>
      <c r="D4" s="65"/>
    </row>
    <row r="5" spans="1:4">
      <c r="A5" s="66"/>
      <c r="B5" s="66"/>
      <c r="C5" s="66"/>
      <c r="D5" s="66"/>
    </row>
    <row r="6" spans="1:4">
      <c r="A6" s="3" t="s">
        <v>43</v>
      </c>
      <c r="B6" s="4" t="s">
        <v>54</v>
      </c>
      <c r="C6" s="3" t="s">
        <v>44</v>
      </c>
      <c r="D6" s="5" t="s">
        <v>109</v>
      </c>
    </row>
    <row r="7" spans="1:4">
      <c r="A7" s="3" t="s">
        <v>45</v>
      </c>
      <c r="B7" s="67" t="s">
        <v>55</v>
      </c>
      <c r="C7" s="68"/>
      <c r="D7" s="69"/>
    </row>
    <row r="8" spans="1:4" ht="27" customHeight="1">
      <c r="A8" s="70" t="s">
        <v>46</v>
      </c>
      <c r="B8" s="72" t="s">
        <v>56</v>
      </c>
      <c r="C8" s="73"/>
      <c r="D8" s="74"/>
    </row>
    <row r="9" spans="1:4">
      <c r="A9" s="71"/>
      <c r="B9" s="75" t="s">
        <v>57</v>
      </c>
      <c r="C9" s="76"/>
      <c r="D9" s="77"/>
    </row>
    <row r="10" spans="1:4">
      <c r="A10" s="3" t="s">
        <v>47</v>
      </c>
      <c r="B10" s="67" t="s">
        <v>58</v>
      </c>
      <c r="C10" s="68"/>
      <c r="D10" s="69"/>
    </row>
    <row r="11" spans="1:4">
      <c r="A11" s="3" t="s">
        <v>48</v>
      </c>
      <c r="B11" s="67" t="s">
        <v>59</v>
      </c>
      <c r="C11" s="68"/>
      <c r="D11" s="69"/>
    </row>
    <row r="12" spans="1:4">
      <c r="A12" s="3" t="s">
        <v>50</v>
      </c>
      <c r="B12" s="78"/>
      <c r="C12" s="79"/>
      <c r="D12" s="80"/>
    </row>
    <row r="14" spans="1:4">
      <c r="A14" s="3" t="s">
        <v>43</v>
      </c>
      <c r="B14" s="4" t="s">
        <v>60</v>
      </c>
      <c r="C14" s="3" t="s">
        <v>44</v>
      </c>
      <c r="D14" s="5" t="s">
        <v>110</v>
      </c>
    </row>
    <row r="15" spans="1:4">
      <c r="A15" s="3" t="s">
        <v>45</v>
      </c>
      <c r="B15" s="67" t="s">
        <v>61</v>
      </c>
      <c r="C15" s="68"/>
      <c r="D15" s="69"/>
    </row>
    <row r="16" spans="1:4" ht="24" customHeight="1">
      <c r="A16" s="3" t="s">
        <v>46</v>
      </c>
      <c r="B16" s="67" t="s">
        <v>62</v>
      </c>
      <c r="C16" s="68"/>
      <c r="D16" s="69"/>
    </row>
    <row r="17" spans="1:4">
      <c r="A17" s="3" t="s">
        <v>47</v>
      </c>
      <c r="B17" s="67" t="s">
        <v>63</v>
      </c>
      <c r="C17" s="68"/>
      <c r="D17" s="69"/>
    </row>
    <row r="18" spans="1:4">
      <c r="A18" s="3" t="s">
        <v>48</v>
      </c>
      <c r="B18" s="67" t="s">
        <v>64</v>
      </c>
      <c r="C18" s="68"/>
      <c r="D18" s="69"/>
    </row>
    <row r="19" spans="1:4">
      <c r="A19" s="3" t="s">
        <v>50</v>
      </c>
      <c r="B19" s="81" t="s">
        <v>49</v>
      </c>
      <c r="C19" s="82"/>
      <c r="D19" s="83"/>
    </row>
    <row r="21" spans="1:4" ht="24">
      <c r="A21" s="3" t="s">
        <v>43</v>
      </c>
      <c r="B21" s="4" t="s">
        <v>65</v>
      </c>
      <c r="C21" s="3" t="s">
        <v>66</v>
      </c>
      <c r="D21" s="5" t="s">
        <v>111</v>
      </c>
    </row>
    <row r="22" spans="1:4" ht="24" customHeight="1">
      <c r="A22" s="3" t="s">
        <v>45</v>
      </c>
      <c r="B22" s="67" t="s">
        <v>67</v>
      </c>
      <c r="C22" s="68"/>
      <c r="D22" s="69"/>
    </row>
    <row r="23" spans="1:4">
      <c r="A23" s="3" t="s">
        <v>46</v>
      </c>
      <c r="B23" s="67" t="s">
        <v>68</v>
      </c>
      <c r="C23" s="68"/>
      <c r="D23" s="69"/>
    </row>
    <row r="24" spans="1:4">
      <c r="A24" s="3" t="s">
        <v>47</v>
      </c>
      <c r="B24" s="67" t="s">
        <v>69</v>
      </c>
      <c r="C24" s="68"/>
      <c r="D24" s="69"/>
    </row>
    <row r="25" spans="1:4">
      <c r="A25" s="3" t="s">
        <v>48</v>
      </c>
      <c r="B25" s="67" t="s">
        <v>70</v>
      </c>
      <c r="C25" s="68"/>
      <c r="D25" s="69"/>
    </row>
    <row r="26" spans="1:4">
      <c r="A26" s="3" t="s">
        <v>50</v>
      </c>
      <c r="B26" s="81" t="s">
        <v>49</v>
      </c>
      <c r="C26" s="82"/>
      <c r="D26" s="83"/>
    </row>
    <row r="28" spans="1:4" ht="24">
      <c r="A28" s="3" t="s">
        <v>43</v>
      </c>
      <c r="B28" s="4" t="s">
        <v>71</v>
      </c>
      <c r="C28" s="3" t="s">
        <v>44</v>
      </c>
      <c r="D28" s="5" t="s">
        <v>112</v>
      </c>
    </row>
    <row r="29" spans="1:4">
      <c r="A29" s="3" t="s">
        <v>45</v>
      </c>
      <c r="B29" s="67" t="s">
        <v>72</v>
      </c>
      <c r="C29" s="68"/>
      <c r="D29" s="69"/>
    </row>
    <row r="30" spans="1:4" ht="36" customHeight="1">
      <c r="A30" s="70" t="s">
        <v>46</v>
      </c>
      <c r="B30" s="72" t="s">
        <v>73</v>
      </c>
      <c r="C30" s="73"/>
      <c r="D30" s="74"/>
    </row>
    <row r="31" spans="1:4" ht="30.75" customHeight="1">
      <c r="A31" s="71"/>
      <c r="B31" s="75" t="s">
        <v>74</v>
      </c>
      <c r="C31" s="76"/>
      <c r="D31" s="77"/>
    </row>
    <row r="32" spans="1:4">
      <c r="A32" s="3" t="s">
        <v>47</v>
      </c>
      <c r="B32" s="67" t="s">
        <v>75</v>
      </c>
      <c r="C32" s="68"/>
      <c r="D32" s="69"/>
    </row>
    <row r="33" spans="1:4">
      <c r="A33" s="3" t="s">
        <v>48</v>
      </c>
      <c r="B33" s="81" t="s">
        <v>49</v>
      </c>
      <c r="C33" s="82"/>
      <c r="D33" s="83"/>
    </row>
    <row r="34" spans="1:4">
      <c r="A34" s="3" t="s">
        <v>50</v>
      </c>
      <c r="B34" s="81" t="s">
        <v>49</v>
      </c>
      <c r="C34" s="82"/>
      <c r="D34" s="83"/>
    </row>
    <row r="36" spans="1:4" ht="24">
      <c r="A36" s="3" t="s">
        <v>43</v>
      </c>
      <c r="B36" s="4" t="s">
        <v>76</v>
      </c>
      <c r="C36" s="3" t="s">
        <v>44</v>
      </c>
      <c r="D36" s="5" t="s">
        <v>113</v>
      </c>
    </row>
    <row r="37" spans="1:4" ht="24" customHeight="1">
      <c r="A37" s="3" t="s">
        <v>45</v>
      </c>
      <c r="B37" s="67" t="s">
        <v>77</v>
      </c>
      <c r="C37" s="68"/>
      <c r="D37" s="69"/>
    </row>
    <row r="38" spans="1:4">
      <c r="A38" s="3" t="s">
        <v>46</v>
      </c>
      <c r="B38" s="67" t="s">
        <v>78</v>
      </c>
      <c r="C38" s="68"/>
      <c r="D38" s="69"/>
    </row>
    <row r="39" spans="1:4">
      <c r="A39" s="3" t="s">
        <v>47</v>
      </c>
      <c r="B39" s="67" t="s">
        <v>79</v>
      </c>
      <c r="C39" s="68"/>
      <c r="D39" s="69"/>
    </row>
    <row r="40" spans="1:4">
      <c r="A40" s="3" t="s">
        <v>48</v>
      </c>
      <c r="B40" s="81" t="s">
        <v>49</v>
      </c>
      <c r="C40" s="82"/>
      <c r="D40" s="83"/>
    </row>
    <row r="41" spans="1:4">
      <c r="A41" s="3" t="s">
        <v>50</v>
      </c>
      <c r="B41" s="81" t="s">
        <v>49</v>
      </c>
      <c r="C41" s="82"/>
      <c r="D41" s="83"/>
    </row>
  </sheetData>
  <mergeCells count="32">
    <mergeCell ref="B40:D40"/>
    <mergeCell ref="B41:D41"/>
    <mergeCell ref="B32:D32"/>
    <mergeCell ref="B33:D33"/>
    <mergeCell ref="B34:D34"/>
    <mergeCell ref="B37:D37"/>
    <mergeCell ref="B38:D38"/>
    <mergeCell ref="B29:D29"/>
    <mergeCell ref="A30:A31"/>
    <mergeCell ref="B30:D30"/>
    <mergeCell ref="B31:D31"/>
    <mergeCell ref="B39:D39"/>
    <mergeCell ref="B15:D15"/>
    <mergeCell ref="B12:D12"/>
    <mergeCell ref="B24:D24"/>
    <mergeCell ref="B25:D25"/>
    <mergeCell ref="B26:D26"/>
    <mergeCell ref="B22:D22"/>
    <mergeCell ref="B23:D23"/>
    <mergeCell ref="B18:D18"/>
    <mergeCell ref="B19:D19"/>
    <mergeCell ref="B16:D16"/>
    <mergeCell ref="B17:D17"/>
    <mergeCell ref="A2:D2"/>
    <mergeCell ref="A4:D4"/>
    <mergeCell ref="A5:D5"/>
    <mergeCell ref="B10:D10"/>
    <mergeCell ref="B11:D11"/>
    <mergeCell ref="B7:D7"/>
    <mergeCell ref="A8:A9"/>
    <mergeCell ref="B8:D8"/>
    <mergeCell ref="B9:D9"/>
  </mergeCells>
  <phoneticPr fontId="1" type="noConversion"/>
  <pageMargins left="0.25" right="0.25" top="0.75" bottom="0.75" header="0.3" footer="0.3"/>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workbookViewId="0">
      <selection activeCell="B6" sqref="B6"/>
    </sheetView>
  </sheetViews>
  <sheetFormatPr defaultRowHeight="15"/>
  <cols>
    <col min="1" max="1" width="18.125" style="34" customWidth="1"/>
    <col min="2" max="2" width="29" style="34" customWidth="1"/>
    <col min="3" max="3" width="14.875" style="34" customWidth="1"/>
    <col min="4" max="4" width="29" style="34" customWidth="1"/>
    <col min="5" max="16384" width="9" style="34"/>
  </cols>
  <sheetData>
    <row r="1" spans="1:4" ht="15.75" thickBot="1"/>
    <row r="2" spans="1:4" ht="19.5" thickBot="1">
      <c r="A2" s="84" t="s">
        <v>260</v>
      </c>
      <c r="B2" s="85"/>
      <c r="C2" s="85"/>
      <c r="D2" s="86"/>
    </row>
    <row r="4" spans="1:4">
      <c r="A4" s="87" t="s">
        <v>259</v>
      </c>
      <c r="B4" s="87"/>
      <c r="C4" s="87"/>
      <c r="D4" s="87"/>
    </row>
    <row r="5" spans="1:4">
      <c r="A5" s="88"/>
      <c r="B5" s="88"/>
      <c r="C5" s="88"/>
      <c r="D5" s="88"/>
    </row>
    <row r="6" spans="1:4" ht="25.5">
      <c r="A6" s="35" t="s">
        <v>232</v>
      </c>
      <c r="B6" s="37" t="s">
        <v>258</v>
      </c>
      <c r="C6" s="35" t="s">
        <v>230</v>
      </c>
      <c r="D6" s="36" t="s">
        <v>257</v>
      </c>
    </row>
    <row r="7" spans="1:4" ht="24.75" customHeight="1">
      <c r="A7" s="35" t="s">
        <v>228</v>
      </c>
      <c r="B7" s="89" t="s">
        <v>256</v>
      </c>
      <c r="C7" s="90"/>
      <c r="D7" s="91"/>
    </row>
    <row r="8" spans="1:4" ht="27" customHeight="1">
      <c r="A8" s="92" t="s">
        <v>226</v>
      </c>
      <c r="B8" s="94" t="s">
        <v>255</v>
      </c>
      <c r="C8" s="95"/>
      <c r="D8" s="96"/>
    </row>
    <row r="9" spans="1:4">
      <c r="A9" s="93"/>
      <c r="B9" s="97" t="s">
        <v>254</v>
      </c>
      <c r="C9" s="98"/>
      <c r="D9" s="99"/>
    </row>
    <row r="10" spans="1:4" ht="25.5">
      <c r="A10" s="35" t="s">
        <v>224</v>
      </c>
      <c r="B10" s="89" t="s">
        <v>253</v>
      </c>
      <c r="C10" s="90"/>
      <c r="D10" s="91"/>
    </row>
    <row r="11" spans="1:4" ht="25.5">
      <c r="A11" s="35" t="s">
        <v>222</v>
      </c>
      <c r="B11" s="89" t="s">
        <v>252</v>
      </c>
      <c r="C11" s="90"/>
      <c r="D11" s="91"/>
    </row>
    <row r="12" spans="1:4">
      <c r="A12" s="35" t="s">
        <v>221</v>
      </c>
      <c r="B12" s="100"/>
      <c r="C12" s="101"/>
      <c r="D12" s="102"/>
    </row>
    <row r="14" spans="1:4" ht="25.5">
      <c r="A14" s="35" t="s">
        <v>232</v>
      </c>
      <c r="B14" s="37" t="s">
        <v>251</v>
      </c>
      <c r="C14" s="35" t="s">
        <v>230</v>
      </c>
      <c r="D14" s="36" t="s">
        <v>250</v>
      </c>
    </row>
    <row r="15" spans="1:4" ht="26.25" customHeight="1">
      <c r="A15" s="35" t="s">
        <v>228</v>
      </c>
      <c r="B15" s="89" t="s">
        <v>249</v>
      </c>
      <c r="C15" s="90"/>
      <c r="D15" s="91"/>
    </row>
    <row r="16" spans="1:4" ht="24" customHeight="1">
      <c r="A16" s="35" t="s">
        <v>226</v>
      </c>
      <c r="B16" s="89" t="s">
        <v>248</v>
      </c>
      <c r="C16" s="90"/>
      <c r="D16" s="91"/>
    </row>
    <row r="17" spans="1:4" ht="25.5">
      <c r="A17" s="35" t="s">
        <v>224</v>
      </c>
      <c r="B17" s="89" t="s">
        <v>247</v>
      </c>
      <c r="C17" s="90"/>
      <c r="D17" s="91"/>
    </row>
    <row r="18" spans="1:4" ht="25.5">
      <c r="A18" s="35" t="s">
        <v>222</v>
      </c>
      <c r="B18" s="89" t="s">
        <v>246</v>
      </c>
      <c r="C18" s="90"/>
      <c r="D18" s="91"/>
    </row>
    <row r="19" spans="1:4">
      <c r="A19" s="35" t="s">
        <v>221</v>
      </c>
      <c r="B19" s="89" t="s">
        <v>49</v>
      </c>
      <c r="C19" s="90"/>
      <c r="D19" s="91"/>
    </row>
    <row r="21" spans="1:4" ht="25.5">
      <c r="A21" s="35" t="s">
        <v>232</v>
      </c>
      <c r="B21" s="37" t="s">
        <v>245</v>
      </c>
      <c r="C21" s="35" t="s">
        <v>244</v>
      </c>
      <c r="D21" s="36" t="s">
        <v>243</v>
      </c>
    </row>
    <row r="22" spans="1:4" ht="24" customHeight="1">
      <c r="A22" s="35" t="s">
        <v>228</v>
      </c>
      <c r="B22" s="89" t="s">
        <v>242</v>
      </c>
      <c r="C22" s="90"/>
      <c r="D22" s="91"/>
    </row>
    <row r="23" spans="1:4" ht="25.5">
      <c r="A23" s="35" t="s">
        <v>226</v>
      </c>
      <c r="B23" s="89" t="s">
        <v>241</v>
      </c>
      <c r="C23" s="90"/>
      <c r="D23" s="91"/>
    </row>
    <row r="24" spans="1:4" ht="25.5">
      <c r="A24" s="35" t="s">
        <v>224</v>
      </c>
      <c r="B24" s="89" t="s">
        <v>240</v>
      </c>
      <c r="C24" s="90"/>
      <c r="D24" s="91"/>
    </row>
    <row r="25" spans="1:4" ht="25.5">
      <c r="A25" s="35" t="s">
        <v>222</v>
      </c>
      <c r="B25" s="89" t="s">
        <v>239</v>
      </c>
      <c r="C25" s="90"/>
      <c r="D25" s="91"/>
    </row>
    <row r="26" spans="1:4">
      <c r="A26" s="35" t="s">
        <v>221</v>
      </c>
      <c r="B26" s="89" t="s">
        <v>49</v>
      </c>
      <c r="C26" s="90"/>
      <c r="D26" s="91"/>
    </row>
    <row r="28" spans="1:4" ht="25.5">
      <c r="A28" s="35" t="s">
        <v>232</v>
      </c>
      <c r="B28" s="37" t="s">
        <v>238</v>
      </c>
      <c r="C28" s="35" t="s">
        <v>230</v>
      </c>
      <c r="D28" s="36" t="s">
        <v>237</v>
      </c>
    </row>
    <row r="29" spans="1:4" ht="26.25" customHeight="1">
      <c r="A29" s="35" t="s">
        <v>228</v>
      </c>
      <c r="B29" s="89" t="s">
        <v>236</v>
      </c>
      <c r="C29" s="90"/>
      <c r="D29" s="91"/>
    </row>
    <row r="30" spans="1:4" ht="36" customHeight="1">
      <c r="A30" s="92" t="s">
        <v>226</v>
      </c>
      <c r="B30" s="94" t="s">
        <v>235</v>
      </c>
      <c r="C30" s="95"/>
      <c r="D30" s="96"/>
    </row>
    <row r="31" spans="1:4" ht="60" customHeight="1">
      <c r="A31" s="93"/>
      <c r="B31" s="97" t="s">
        <v>234</v>
      </c>
      <c r="C31" s="98"/>
      <c r="D31" s="99"/>
    </row>
    <row r="32" spans="1:4" ht="25.5">
      <c r="A32" s="35" t="s">
        <v>224</v>
      </c>
      <c r="B32" s="89" t="s">
        <v>233</v>
      </c>
      <c r="C32" s="90"/>
      <c r="D32" s="91"/>
    </row>
    <row r="33" spans="1:4" ht="25.5">
      <c r="A33" s="35" t="s">
        <v>222</v>
      </c>
      <c r="B33" s="89" t="s">
        <v>49</v>
      </c>
      <c r="C33" s="90"/>
      <c r="D33" s="91"/>
    </row>
    <row r="34" spans="1:4">
      <c r="A34" s="35" t="s">
        <v>221</v>
      </c>
      <c r="B34" s="89" t="s">
        <v>49</v>
      </c>
      <c r="C34" s="90"/>
      <c r="D34" s="91"/>
    </row>
    <row r="36" spans="1:4" ht="25.5">
      <c r="A36" s="35" t="s">
        <v>232</v>
      </c>
      <c r="B36" s="37" t="s">
        <v>231</v>
      </c>
      <c r="C36" s="35" t="s">
        <v>230</v>
      </c>
      <c r="D36" s="36" t="s">
        <v>229</v>
      </c>
    </row>
    <row r="37" spans="1:4" ht="24" customHeight="1">
      <c r="A37" s="35" t="s">
        <v>228</v>
      </c>
      <c r="B37" s="89" t="s">
        <v>227</v>
      </c>
      <c r="C37" s="90"/>
      <c r="D37" s="91"/>
    </row>
    <row r="38" spans="1:4" ht="25.5">
      <c r="A38" s="35" t="s">
        <v>226</v>
      </c>
      <c r="B38" s="89" t="s">
        <v>225</v>
      </c>
      <c r="C38" s="90"/>
      <c r="D38" s="91"/>
    </row>
    <row r="39" spans="1:4" ht="25.5">
      <c r="A39" s="35" t="s">
        <v>224</v>
      </c>
      <c r="B39" s="89" t="s">
        <v>223</v>
      </c>
      <c r="C39" s="90"/>
      <c r="D39" s="91"/>
    </row>
    <row r="40" spans="1:4" ht="25.5">
      <c r="A40" s="35" t="s">
        <v>222</v>
      </c>
      <c r="B40" s="89" t="s">
        <v>49</v>
      </c>
      <c r="C40" s="90"/>
      <c r="D40" s="91"/>
    </row>
    <row r="41" spans="1:4">
      <c r="A41" s="35" t="s">
        <v>221</v>
      </c>
      <c r="B41" s="89" t="s">
        <v>49</v>
      </c>
      <c r="C41" s="90"/>
      <c r="D41" s="91"/>
    </row>
  </sheetData>
  <mergeCells count="32">
    <mergeCell ref="B23:D23"/>
    <mergeCell ref="B24:D24"/>
    <mergeCell ref="B32:D32"/>
    <mergeCell ref="B41:D41"/>
    <mergeCell ref="B33:D33"/>
    <mergeCell ref="B34:D34"/>
    <mergeCell ref="B37:D37"/>
    <mergeCell ref="B38:D38"/>
    <mergeCell ref="B39:D39"/>
    <mergeCell ref="B40:D40"/>
    <mergeCell ref="A30:A31"/>
    <mergeCell ref="B30:D30"/>
    <mergeCell ref="B31:D31"/>
    <mergeCell ref="B9:D9"/>
    <mergeCell ref="B10:D10"/>
    <mergeCell ref="B11:D11"/>
    <mergeCell ref="B12:D12"/>
    <mergeCell ref="B15:D15"/>
    <mergeCell ref="B16:D16"/>
    <mergeCell ref="B25:D25"/>
    <mergeCell ref="B26:D26"/>
    <mergeCell ref="B29:D29"/>
    <mergeCell ref="B17:D17"/>
    <mergeCell ref="B18:D18"/>
    <mergeCell ref="B19:D19"/>
    <mergeCell ref="B22:D22"/>
    <mergeCell ref="A2:D2"/>
    <mergeCell ref="A4:D4"/>
    <mergeCell ref="A5:D5"/>
    <mergeCell ref="B7:D7"/>
    <mergeCell ref="A8:A9"/>
    <mergeCell ref="B8:D8"/>
  </mergeCells>
  <phoneticPr fontId="1" type="noConversion"/>
  <pageMargins left="0.25" right="0.25" top="0.75" bottom="0.75" header="0.3" footer="0.3"/>
  <pageSetup paperSize="9" scale="9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heetViews>
  <sheetFormatPr defaultRowHeight="16.5"/>
  <cols>
    <col min="1" max="1" width="19.125" customWidth="1"/>
    <col min="2" max="2" width="29" customWidth="1"/>
    <col min="3" max="3" width="16.25" customWidth="1"/>
    <col min="4" max="4" width="26.125" customWidth="1"/>
  </cols>
  <sheetData>
    <row r="1" spans="1:4" ht="17.25" thickBot="1"/>
    <row r="2" spans="1:4" ht="21" thickBot="1">
      <c r="A2" s="62" t="s">
        <v>52</v>
      </c>
      <c r="B2" s="63"/>
      <c r="C2" s="63"/>
      <c r="D2" s="64"/>
    </row>
    <row r="4" spans="1:4">
      <c r="A4" s="65" t="s">
        <v>42</v>
      </c>
      <c r="B4" s="65"/>
      <c r="C4" s="65"/>
      <c r="D4" s="65"/>
    </row>
    <row r="5" spans="1:4">
      <c r="A5" s="66"/>
      <c r="B5" s="66"/>
      <c r="C5" s="66"/>
      <c r="D5" s="66"/>
    </row>
    <row r="6" spans="1:4" ht="24">
      <c r="A6" s="3" t="s">
        <v>43</v>
      </c>
      <c r="B6" s="4" t="s">
        <v>80</v>
      </c>
      <c r="C6" s="3" t="s">
        <v>44</v>
      </c>
      <c r="D6" s="5" t="s">
        <v>114</v>
      </c>
    </row>
    <row r="7" spans="1:4">
      <c r="A7" s="3" t="s">
        <v>45</v>
      </c>
      <c r="B7" s="67" t="s">
        <v>81</v>
      </c>
      <c r="C7" s="68"/>
      <c r="D7" s="69"/>
    </row>
    <row r="8" spans="1:4">
      <c r="A8" s="3" t="s">
        <v>46</v>
      </c>
      <c r="B8" s="67" t="s">
        <v>82</v>
      </c>
      <c r="C8" s="68"/>
      <c r="D8" s="69"/>
    </row>
    <row r="9" spans="1:4">
      <c r="A9" s="3" t="s">
        <v>47</v>
      </c>
      <c r="B9" s="67" t="s">
        <v>83</v>
      </c>
      <c r="C9" s="68"/>
      <c r="D9" s="69"/>
    </row>
    <row r="10" spans="1:4">
      <c r="A10" s="3" t="s">
        <v>48</v>
      </c>
      <c r="B10" s="67" t="s">
        <v>84</v>
      </c>
      <c r="C10" s="68"/>
      <c r="D10" s="69"/>
    </row>
    <row r="11" spans="1:4">
      <c r="A11" s="3" t="s">
        <v>50</v>
      </c>
      <c r="B11" s="78"/>
      <c r="C11" s="79"/>
      <c r="D11" s="80"/>
    </row>
    <row r="13" spans="1:4" ht="24">
      <c r="A13" s="3" t="s">
        <v>43</v>
      </c>
      <c r="B13" s="4" t="s">
        <v>85</v>
      </c>
      <c r="C13" s="3" t="s">
        <v>44</v>
      </c>
      <c r="D13" s="5" t="s">
        <v>115</v>
      </c>
    </row>
    <row r="14" spans="1:4">
      <c r="A14" s="3" t="s">
        <v>45</v>
      </c>
      <c r="B14" s="67" t="s">
        <v>86</v>
      </c>
      <c r="C14" s="68"/>
      <c r="D14" s="69"/>
    </row>
    <row r="15" spans="1:4">
      <c r="A15" s="3" t="s">
        <v>46</v>
      </c>
      <c r="B15" s="67" t="s">
        <v>87</v>
      </c>
      <c r="C15" s="68"/>
      <c r="D15" s="69"/>
    </row>
    <row r="16" spans="1:4">
      <c r="A16" s="3" t="s">
        <v>47</v>
      </c>
      <c r="B16" s="67" t="s">
        <v>88</v>
      </c>
      <c r="C16" s="68"/>
      <c r="D16" s="69"/>
    </row>
    <row r="17" spans="1:4">
      <c r="A17" s="3" t="s">
        <v>48</v>
      </c>
      <c r="B17" s="67" t="s">
        <v>89</v>
      </c>
      <c r="C17" s="68"/>
      <c r="D17" s="69"/>
    </row>
    <row r="18" spans="1:4">
      <c r="A18" s="3" t="s">
        <v>50</v>
      </c>
      <c r="B18" s="78"/>
      <c r="C18" s="79"/>
      <c r="D18" s="80"/>
    </row>
  </sheetData>
  <mergeCells count="13">
    <mergeCell ref="B18:D18"/>
    <mergeCell ref="B17:D17"/>
    <mergeCell ref="A2:D2"/>
    <mergeCell ref="A4:D4"/>
    <mergeCell ref="A5:D5"/>
    <mergeCell ref="B10:D10"/>
    <mergeCell ref="B11:D11"/>
    <mergeCell ref="B7:D7"/>
    <mergeCell ref="B8:D8"/>
    <mergeCell ref="B9:D9"/>
    <mergeCell ref="B15:D15"/>
    <mergeCell ref="B16:D16"/>
    <mergeCell ref="B14:D14"/>
  </mergeCells>
  <phoneticPr fontId="1" type="noConversion"/>
  <pageMargins left="0.2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heetViews>
  <sheetFormatPr defaultRowHeight="15"/>
  <cols>
    <col min="1" max="1" width="19.125" style="34" customWidth="1"/>
    <col min="2" max="2" width="29" style="34" customWidth="1"/>
    <col min="3" max="3" width="16.25" style="34" customWidth="1"/>
    <col min="4" max="4" width="26.125" style="34" customWidth="1"/>
    <col min="5" max="16384" width="9" style="34"/>
  </cols>
  <sheetData>
    <row r="1" spans="1:4" ht="15.75" thickBot="1"/>
    <row r="2" spans="1:4" ht="19.5" thickBot="1">
      <c r="A2" s="84" t="s">
        <v>272</v>
      </c>
      <c r="B2" s="85"/>
      <c r="C2" s="85"/>
      <c r="D2" s="86"/>
    </row>
    <row r="4" spans="1:4">
      <c r="A4" s="87" t="s">
        <v>259</v>
      </c>
      <c r="B4" s="87"/>
      <c r="C4" s="87"/>
      <c r="D4" s="87"/>
    </row>
    <row r="5" spans="1:4">
      <c r="A5" s="88"/>
      <c r="B5" s="88"/>
      <c r="C5" s="88"/>
      <c r="D5" s="88"/>
    </row>
    <row r="6" spans="1:4" ht="25.5">
      <c r="A6" s="35" t="s">
        <v>232</v>
      </c>
      <c r="B6" s="37" t="s">
        <v>271</v>
      </c>
      <c r="C6" s="35" t="s">
        <v>230</v>
      </c>
      <c r="D6" s="36" t="s">
        <v>270</v>
      </c>
    </row>
    <row r="7" spans="1:4" ht="28.5" customHeight="1">
      <c r="A7" s="35" t="s">
        <v>228</v>
      </c>
      <c r="B7" s="89" t="s">
        <v>269</v>
      </c>
      <c r="C7" s="90"/>
      <c r="D7" s="91"/>
    </row>
    <row r="8" spans="1:4" ht="25.5">
      <c r="A8" s="35" t="s">
        <v>226</v>
      </c>
      <c r="B8" s="89" t="s">
        <v>268</v>
      </c>
      <c r="C8" s="90"/>
      <c r="D8" s="91"/>
    </row>
    <row r="9" spans="1:4" ht="25.5">
      <c r="A9" s="35" t="s">
        <v>224</v>
      </c>
      <c r="B9" s="89" t="s">
        <v>267</v>
      </c>
      <c r="C9" s="90"/>
      <c r="D9" s="91"/>
    </row>
    <row r="10" spans="1:4" ht="25.5">
      <c r="A10" s="35" t="s">
        <v>222</v>
      </c>
      <c r="B10" s="89" t="s">
        <v>266</v>
      </c>
      <c r="C10" s="90"/>
      <c r="D10" s="91"/>
    </row>
    <row r="11" spans="1:4">
      <c r="A11" s="35" t="s">
        <v>221</v>
      </c>
      <c r="B11" s="100"/>
      <c r="C11" s="101"/>
      <c r="D11" s="102"/>
    </row>
    <row r="13" spans="1:4" ht="25.5">
      <c r="A13" s="35" t="s">
        <v>232</v>
      </c>
      <c r="B13" s="37" t="s">
        <v>265</v>
      </c>
      <c r="C13" s="35" t="s">
        <v>230</v>
      </c>
      <c r="D13" s="36" t="s">
        <v>264</v>
      </c>
    </row>
    <row r="14" spans="1:4">
      <c r="A14" s="35" t="s">
        <v>228</v>
      </c>
      <c r="B14" s="89" t="s">
        <v>263</v>
      </c>
      <c r="C14" s="90"/>
      <c r="D14" s="91"/>
    </row>
    <row r="15" spans="1:4" ht="25.5">
      <c r="A15" s="35" t="s">
        <v>226</v>
      </c>
      <c r="B15" s="89" t="s">
        <v>262</v>
      </c>
      <c r="C15" s="90"/>
      <c r="D15" s="91"/>
    </row>
    <row r="16" spans="1:4" ht="25.5">
      <c r="A16" s="35" t="s">
        <v>224</v>
      </c>
      <c r="B16" s="89" t="s">
        <v>240</v>
      </c>
      <c r="C16" s="90"/>
      <c r="D16" s="91"/>
    </row>
    <row r="17" spans="1:4" ht="25.5">
      <c r="A17" s="35" t="s">
        <v>222</v>
      </c>
      <c r="B17" s="89" t="s">
        <v>261</v>
      </c>
      <c r="C17" s="90"/>
      <c r="D17" s="91"/>
    </row>
    <row r="18" spans="1:4">
      <c r="A18" s="35" t="s">
        <v>221</v>
      </c>
      <c r="B18" s="100"/>
      <c r="C18" s="101"/>
      <c r="D18" s="102"/>
    </row>
  </sheetData>
  <mergeCells count="13">
    <mergeCell ref="B18:D18"/>
    <mergeCell ref="B10:D10"/>
    <mergeCell ref="B11:D11"/>
    <mergeCell ref="B14:D14"/>
    <mergeCell ref="B15:D15"/>
    <mergeCell ref="B16:D16"/>
    <mergeCell ref="B17:D17"/>
    <mergeCell ref="B9:D9"/>
    <mergeCell ref="A2:D2"/>
    <mergeCell ref="A4:D4"/>
    <mergeCell ref="A5:D5"/>
    <mergeCell ref="B7:D7"/>
    <mergeCell ref="B8:D8"/>
  </mergeCells>
  <phoneticPr fontId="1" type="noConversion"/>
  <pageMargins left="0.25" right="0.25"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workbookViewId="0"/>
  </sheetViews>
  <sheetFormatPr defaultRowHeight="16.5"/>
  <cols>
    <col min="1" max="1" width="18.75" customWidth="1"/>
    <col min="2" max="2" width="29" customWidth="1"/>
    <col min="3" max="3" width="16.375" customWidth="1"/>
    <col min="4" max="4" width="26.75" customWidth="1"/>
  </cols>
  <sheetData>
    <row r="1" spans="1:4" ht="17.25" thickBot="1"/>
    <row r="2" spans="1:4" ht="21" thickBot="1">
      <c r="A2" s="62" t="s">
        <v>53</v>
      </c>
      <c r="B2" s="63"/>
      <c r="C2" s="63"/>
      <c r="D2" s="64"/>
    </row>
    <row r="4" spans="1:4">
      <c r="A4" s="65" t="s">
        <v>42</v>
      </c>
      <c r="B4" s="65"/>
      <c r="C4" s="65"/>
      <c r="D4" s="65"/>
    </row>
    <row r="5" spans="1:4">
      <c r="A5" s="66"/>
      <c r="B5" s="66"/>
      <c r="C5" s="66"/>
      <c r="D5" s="66"/>
    </row>
    <row r="6" spans="1:4" ht="24">
      <c r="A6" s="3" t="s">
        <v>43</v>
      </c>
      <c r="B6" s="4" t="s">
        <v>163</v>
      </c>
      <c r="C6" s="3" t="s">
        <v>44</v>
      </c>
      <c r="D6" s="5" t="s">
        <v>116</v>
      </c>
    </row>
    <row r="7" spans="1:4">
      <c r="A7" s="3" t="s">
        <v>45</v>
      </c>
      <c r="B7" s="67" t="s">
        <v>90</v>
      </c>
      <c r="C7" s="68"/>
      <c r="D7" s="69"/>
    </row>
    <row r="8" spans="1:4" ht="24" customHeight="1">
      <c r="A8" s="70" t="s">
        <v>46</v>
      </c>
      <c r="B8" s="72" t="s">
        <v>91</v>
      </c>
      <c r="C8" s="73"/>
      <c r="D8" s="74"/>
    </row>
    <row r="9" spans="1:4">
      <c r="A9" s="71"/>
      <c r="B9" s="75" t="s">
        <v>92</v>
      </c>
      <c r="C9" s="76"/>
      <c r="D9" s="77"/>
    </row>
    <row r="10" spans="1:4">
      <c r="A10" s="3" t="s">
        <v>47</v>
      </c>
      <c r="B10" s="67" t="s">
        <v>93</v>
      </c>
      <c r="C10" s="68"/>
      <c r="D10" s="69"/>
    </row>
    <row r="11" spans="1:4">
      <c r="A11" s="3" t="s">
        <v>48</v>
      </c>
      <c r="B11" s="81" t="s">
        <v>49</v>
      </c>
      <c r="C11" s="82"/>
      <c r="D11" s="83"/>
    </row>
    <row r="12" spans="1:4">
      <c r="A12" s="3" t="s">
        <v>50</v>
      </c>
      <c r="B12" s="81" t="s">
        <v>49</v>
      </c>
      <c r="C12" s="82"/>
      <c r="D12" s="83"/>
    </row>
    <row r="14" spans="1:4" ht="24">
      <c r="A14" s="3" t="s">
        <v>43</v>
      </c>
      <c r="B14" s="4" t="s">
        <v>164</v>
      </c>
      <c r="C14" s="3" t="s">
        <v>44</v>
      </c>
      <c r="D14" s="5" t="s">
        <v>117</v>
      </c>
    </row>
    <row r="15" spans="1:4">
      <c r="A15" s="3" t="s">
        <v>45</v>
      </c>
      <c r="B15" s="67" t="s">
        <v>94</v>
      </c>
      <c r="C15" s="68"/>
      <c r="D15" s="69"/>
    </row>
    <row r="16" spans="1:4">
      <c r="A16" s="3" t="s">
        <v>46</v>
      </c>
      <c r="B16" s="67" t="s">
        <v>95</v>
      </c>
      <c r="C16" s="68"/>
      <c r="D16" s="69"/>
    </row>
    <row r="17" spans="1:4">
      <c r="A17" s="3" t="s">
        <v>47</v>
      </c>
      <c r="B17" s="67" t="s">
        <v>96</v>
      </c>
      <c r="C17" s="68"/>
      <c r="D17" s="69"/>
    </row>
    <row r="18" spans="1:4">
      <c r="A18" s="3" t="s">
        <v>48</v>
      </c>
      <c r="B18" s="81" t="s">
        <v>49</v>
      </c>
      <c r="C18" s="82"/>
      <c r="D18" s="83"/>
    </row>
    <row r="19" spans="1:4">
      <c r="A19" s="3" t="s">
        <v>50</v>
      </c>
      <c r="B19" s="67" t="s">
        <v>97</v>
      </c>
      <c r="C19" s="68"/>
      <c r="D19" s="69"/>
    </row>
    <row r="21" spans="1:4">
      <c r="A21" s="3" t="s">
        <v>43</v>
      </c>
      <c r="B21" s="4" t="s">
        <v>98</v>
      </c>
      <c r="C21" s="3" t="s">
        <v>44</v>
      </c>
      <c r="D21" s="5" t="s">
        <v>118</v>
      </c>
    </row>
    <row r="22" spans="1:4">
      <c r="A22" s="3" t="s">
        <v>45</v>
      </c>
      <c r="B22" s="67" t="s">
        <v>99</v>
      </c>
      <c r="C22" s="68"/>
      <c r="D22" s="69"/>
    </row>
    <row r="23" spans="1:4">
      <c r="A23" s="70" t="s">
        <v>46</v>
      </c>
      <c r="B23" s="72" t="s">
        <v>100</v>
      </c>
      <c r="C23" s="73"/>
      <c r="D23" s="74"/>
    </row>
    <row r="24" spans="1:4">
      <c r="A24" s="106"/>
      <c r="B24" s="103" t="s">
        <v>101</v>
      </c>
      <c r="C24" s="104"/>
      <c r="D24" s="105"/>
    </row>
    <row r="25" spans="1:4">
      <c r="A25" s="71"/>
      <c r="B25" s="75" t="s">
        <v>102</v>
      </c>
      <c r="C25" s="76"/>
      <c r="D25" s="77"/>
    </row>
    <row r="26" spans="1:4">
      <c r="A26" s="3" t="s">
        <v>47</v>
      </c>
      <c r="B26" s="67" t="s">
        <v>103</v>
      </c>
      <c r="C26" s="68"/>
      <c r="D26" s="69"/>
    </row>
    <row r="27" spans="1:4">
      <c r="A27" s="3" t="s">
        <v>48</v>
      </c>
      <c r="B27" s="81" t="s">
        <v>49</v>
      </c>
      <c r="C27" s="82"/>
      <c r="D27" s="83"/>
    </row>
    <row r="28" spans="1:4">
      <c r="A28" s="3" t="s">
        <v>50</v>
      </c>
      <c r="B28" s="81" t="s">
        <v>49</v>
      </c>
      <c r="C28" s="82"/>
      <c r="D28" s="83"/>
    </row>
  </sheetData>
  <mergeCells count="23">
    <mergeCell ref="B26:D26"/>
    <mergeCell ref="B27:D27"/>
    <mergeCell ref="B28:D28"/>
    <mergeCell ref="B7:D7"/>
    <mergeCell ref="A8:A9"/>
    <mergeCell ref="B8:D8"/>
    <mergeCell ref="B9:D9"/>
    <mergeCell ref="B15:D15"/>
    <mergeCell ref="B12:D12"/>
    <mergeCell ref="B22:D22"/>
    <mergeCell ref="B23:D23"/>
    <mergeCell ref="B18:D18"/>
    <mergeCell ref="B19:D19"/>
    <mergeCell ref="B16:D16"/>
    <mergeCell ref="B17:D17"/>
    <mergeCell ref="A23:A25"/>
    <mergeCell ref="B24:D24"/>
    <mergeCell ref="B25:D25"/>
    <mergeCell ref="A2:D2"/>
    <mergeCell ref="A4:D4"/>
    <mergeCell ref="A5:D5"/>
    <mergeCell ref="B10:D10"/>
    <mergeCell ref="B11:D11"/>
  </mergeCells>
  <phoneticPr fontId="1" type="noConversion"/>
  <pageMargins left="0.25" right="0.25"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workbookViewId="0"/>
  </sheetViews>
  <sheetFormatPr defaultRowHeight="15"/>
  <cols>
    <col min="1" max="1" width="18.75" style="34" customWidth="1"/>
    <col min="2" max="2" width="29" style="34" customWidth="1"/>
    <col min="3" max="3" width="16.375" style="34" customWidth="1"/>
    <col min="4" max="4" width="26.75" style="34" customWidth="1"/>
    <col min="5" max="16384" width="9" style="34"/>
  </cols>
  <sheetData>
    <row r="1" spans="1:4" ht="15.75" thickBot="1"/>
    <row r="2" spans="1:4" ht="19.5" thickBot="1">
      <c r="A2" s="84" t="s">
        <v>292</v>
      </c>
      <c r="B2" s="85"/>
      <c r="C2" s="85"/>
      <c r="D2" s="86"/>
    </row>
    <row r="4" spans="1:4">
      <c r="A4" s="87" t="s">
        <v>259</v>
      </c>
      <c r="B4" s="87"/>
      <c r="C4" s="87"/>
      <c r="D4" s="87"/>
    </row>
    <row r="5" spans="1:4">
      <c r="A5" s="88"/>
      <c r="B5" s="88"/>
      <c r="C5" s="88"/>
      <c r="D5" s="88"/>
    </row>
    <row r="6" spans="1:4" ht="25.5">
      <c r="A6" s="35" t="s">
        <v>232</v>
      </c>
      <c r="B6" s="37" t="s">
        <v>291</v>
      </c>
      <c r="C6" s="35" t="s">
        <v>230</v>
      </c>
      <c r="D6" s="36" t="s">
        <v>290</v>
      </c>
    </row>
    <row r="7" spans="1:4" ht="31.5" customHeight="1">
      <c r="A7" s="35" t="s">
        <v>228</v>
      </c>
      <c r="B7" s="89" t="s">
        <v>289</v>
      </c>
      <c r="C7" s="90"/>
      <c r="D7" s="91"/>
    </row>
    <row r="8" spans="1:4" ht="24" customHeight="1">
      <c r="A8" s="92" t="s">
        <v>226</v>
      </c>
      <c r="B8" s="94" t="s">
        <v>288</v>
      </c>
      <c r="C8" s="95"/>
      <c r="D8" s="96"/>
    </row>
    <row r="9" spans="1:4" ht="30.75" customHeight="1">
      <c r="A9" s="93"/>
      <c r="B9" s="97" t="s">
        <v>287</v>
      </c>
      <c r="C9" s="98"/>
      <c r="D9" s="99"/>
    </row>
    <row r="10" spans="1:4" ht="25.5">
      <c r="A10" s="35" t="s">
        <v>224</v>
      </c>
      <c r="B10" s="89" t="s">
        <v>286</v>
      </c>
      <c r="C10" s="90"/>
      <c r="D10" s="91"/>
    </row>
    <row r="11" spans="1:4" ht="25.5">
      <c r="A11" s="35" t="s">
        <v>222</v>
      </c>
      <c r="B11" s="89" t="s">
        <v>49</v>
      </c>
      <c r="C11" s="90"/>
      <c r="D11" s="91"/>
    </row>
    <row r="12" spans="1:4">
      <c r="A12" s="35" t="s">
        <v>221</v>
      </c>
      <c r="B12" s="89" t="s">
        <v>49</v>
      </c>
      <c r="C12" s="90"/>
      <c r="D12" s="91"/>
    </row>
    <row r="14" spans="1:4" ht="38.25">
      <c r="A14" s="35" t="s">
        <v>232</v>
      </c>
      <c r="B14" s="37" t="s">
        <v>285</v>
      </c>
      <c r="C14" s="35" t="s">
        <v>230</v>
      </c>
      <c r="D14" s="36" t="s">
        <v>284</v>
      </c>
    </row>
    <row r="15" spans="1:4" ht="26.25" customHeight="1">
      <c r="A15" s="35" t="s">
        <v>228</v>
      </c>
      <c r="B15" s="89" t="s">
        <v>283</v>
      </c>
      <c r="C15" s="90"/>
      <c r="D15" s="91"/>
    </row>
    <row r="16" spans="1:4" ht="25.5">
      <c r="A16" s="35" t="s">
        <v>226</v>
      </c>
      <c r="B16" s="89" t="s">
        <v>282</v>
      </c>
      <c r="C16" s="90"/>
      <c r="D16" s="91"/>
    </row>
    <row r="17" spans="1:4" ht="25.5">
      <c r="A17" s="35" t="s">
        <v>224</v>
      </c>
      <c r="B17" s="89" t="s">
        <v>281</v>
      </c>
      <c r="C17" s="90"/>
      <c r="D17" s="91"/>
    </row>
    <row r="18" spans="1:4" ht="25.5">
      <c r="A18" s="35" t="s">
        <v>222</v>
      </c>
      <c r="B18" s="89" t="s">
        <v>49</v>
      </c>
      <c r="C18" s="90"/>
      <c r="D18" s="91"/>
    </row>
    <row r="19" spans="1:4">
      <c r="A19" s="35" t="s">
        <v>221</v>
      </c>
      <c r="B19" s="89" t="s">
        <v>280</v>
      </c>
      <c r="C19" s="90"/>
      <c r="D19" s="91"/>
    </row>
    <row r="21" spans="1:4">
      <c r="A21" s="35" t="s">
        <v>232</v>
      </c>
      <c r="B21" s="37" t="s">
        <v>279</v>
      </c>
      <c r="C21" s="35" t="s">
        <v>230</v>
      </c>
      <c r="D21" s="36" t="s">
        <v>278</v>
      </c>
    </row>
    <row r="22" spans="1:4">
      <c r="A22" s="35" t="s">
        <v>228</v>
      </c>
      <c r="B22" s="89" t="s">
        <v>277</v>
      </c>
      <c r="C22" s="90"/>
      <c r="D22" s="91"/>
    </row>
    <row r="23" spans="1:4">
      <c r="A23" s="92" t="s">
        <v>226</v>
      </c>
      <c r="B23" s="94" t="s">
        <v>276</v>
      </c>
      <c r="C23" s="95"/>
      <c r="D23" s="96"/>
    </row>
    <row r="24" spans="1:4">
      <c r="A24" s="107"/>
      <c r="B24" s="108" t="s">
        <v>275</v>
      </c>
      <c r="C24" s="109"/>
      <c r="D24" s="110"/>
    </row>
    <row r="25" spans="1:4">
      <c r="A25" s="93"/>
      <c r="B25" s="97" t="s">
        <v>274</v>
      </c>
      <c r="C25" s="98"/>
      <c r="D25" s="99"/>
    </row>
    <row r="26" spans="1:4" ht="25.5">
      <c r="A26" s="35" t="s">
        <v>224</v>
      </c>
      <c r="B26" s="89" t="s">
        <v>273</v>
      </c>
      <c r="C26" s="90"/>
      <c r="D26" s="91"/>
    </row>
    <row r="27" spans="1:4" ht="25.5">
      <c r="A27" s="35" t="s">
        <v>222</v>
      </c>
      <c r="B27" s="89" t="s">
        <v>49</v>
      </c>
      <c r="C27" s="90"/>
      <c r="D27" s="91"/>
    </row>
    <row r="28" spans="1:4">
      <c r="A28" s="35" t="s">
        <v>221</v>
      </c>
      <c r="B28" s="89" t="s">
        <v>49</v>
      </c>
      <c r="C28" s="90"/>
      <c r="D28" s="91"/>
    </row>
  </sheetData>
  <mergeCells count="23">
    <mergeCell ref="B26:D26"/>
    <mergeCell ref="B27:D27"/>
    <mergeCell ref="B28:D28"/>
    <mergeCell ref="B18:D18"/>
    <mergeCell ref="B19:D19"/>
    <mergeCell ref="B22:D22"/>
    <mergeCell ref="A23:A25"/>
    <mergeCell ref="B23:D23"/>
    <mergeCell ref="B24:D24"/>
    <mergeCell ref="B25:D25"/>
    <mergeCell ref="B10:D10"/>
    <mergeCell ref="B11:D11"/>
    <mergeCell ref="B12:D12"/>
    <mergeCell ref="B15:D15"/>
    <mergeCell ref="B16:D16"/>
    <mergeCell ref="B17:D17"/>
    <mergeCell ref="A2:D2"/>
    <mergeCell ref="A4:D4"/>
    <mergeCell ref="A5:D5"/>
    <mergeCell ref="B7:D7"/>
    <mergeCell ref="A8:A9"/>
    <mergeCell ref="B8:D8"/>
    <mergeCell ref="B9:D9"/>
  </mergeCells>
  <phoneticPr fontId="1" type="noConversion"/>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8</vt:i4>
      </vt:variant>
      <vt:variant>
        <vt:lpstr>이름이 지정된 범위</vt:lpstr>
      </vt:variant>
      <vt:variant>
        <vt:i4>2</vt:i4>
      </vt:variant>
    </vt:vector>
  </HeadingPairs>
  <TitlesOfParts>
    <vt:vector size="10" baseType="lpstr">
      <vt:lpstr>공공행정</vt:lpstr>
      <vt:lpstr>Governance</vt:lpstr>
      <vt:lpstr>전략목표 1</vt:lpstr>
      <vt:lpstr>Objective 1</vt:lpstr>
      <vt:lpstr>전략목표 2</vt:lpstr>
      <vt:lpstr>Objective 2</vt:lpstr>
      <vt:lpstr>전략목표 3</vt:lpstr>
      <vt:lpstr>Objective 3</vt:lpstr>
      <vt:lpstr>Governance!Print_Area</vt:lpstr>
      <vt:lpstr>공공행정!Print_Area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koica</cp:lastModifiedBy>
  <cp:lastPrinted>2017-08-10T01:38:45Z</cp:lastPrinted>
  <dcterms:created xsi:type="dcterms:W3CDTF">2017-08-01T07:33:43Z</dcterms:created>
  <dcterms:modified xsi:type="dcterms:W3CDTF">2017-11-30T07:43:13Z</dcterms:modified>
</cp:coreProperties>
</file>